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f96781d418df5426/Desktop/"/>
    </mc:Choice>
  </mc:AlternateContent>
  <xr:revisionPtr revIDLastSave="0" documentId="14_{645DAD95-AD39-4559-B54D-5AAC08114974}" xr6:coauthVersionLast="47" xr6:coauthVersionMax="47" xr10:uidLastSave="{00000000-0000-0000-0000-000000000000}"/>
  <bookViews>
    <workbookView xWindow="-120" yWindow="-120" windowWidth="20730" windowHeight="11040" xr2:uid="{3D1BD700-7512-4D05-901A-8198658D2F7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8" i="1" l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wingman</author>
    <author>OWNER</author>
  </authors>
  <commentList>
    <comment ref="R13" authorId="0" shapeId="0" xr:uid="{84C6B5CE-C164-43B2-BF40-BC4BAA77A18A}">
      <text>
        <r>
          <rPr>
            <b/>
            <sz val="9"/>
            <color indexed="81"/>
            <rFont val="Tahoma"/>
            <family val="2"/>
          </rPr>
          <t>wingman:</t>
        </r>
        <r>
          <rPr>
            <sz val="9"/>
            <color indexed="81"/>
            <rFont val="Tahoma"/>
            <family val="2"/>
          </rPr>
          <t xml:space="preserve">
2022 - Council 9685</t>
        </r>
      </text>
    </comment>
    <comment ref="C84" authorId="0" shapeId="0" xr:uid="{69677BC3-867B-44BD-9F51-90737F4EAF36}">
      <text>
        <r>
          <rPr>
            <b/>
            <sz val="9"/>
            <color indexed="81"/>
            <rFont val="Tahoma"/>
            <family val="2"/>
          </rPr>
          <t>wingman:</t>
        </r>
        <r>
          <rPr>
            <sz val="9"/>
            <color indexed="81"/>
            <rFont val="Tahoma"/>
            <family val="2"/>
          </rPr>
          <t xml:space="preserve">
2022 - Council 9685</t>
        </r>
      </text>
    </comment>
    <comment ref="D84" authorId="0" shapeId="0" xr:uid="{936E6CE8-A882-40FF-B9E0-0401A77D7208}">
      <text>
        <r>
          <rPr>
            <b/>
            <sz val="9"/>
            <color indexed="81"/>
            <rFont val="Tahoma"/>
            <family val="2"/>
          </rPr>
          <t>wingman:</t>
        </r>
        <r>
          <rPr>
            <sz val="9"/>
            <color indexed="81"/>
            <rFont val="Tahoma"/>
            <family val="2"/>
          </rPr>
          <t xml:space="preserve">
2022 - North Fond du Lac</t>
        </r>
      </text>
    </comment>
    <comment ref="C90" authorId="0" shapeId="0" xr:uid="{AC49F267-A538-439C-8BD7-956392D8B5FA}">
      <text>
        <r>
          <rPr>
            <b/>
            <sz val="9"/>
            <color indexed="81"/>
            <rFont val="Tahoma"/>
            <family val="2"/>
          </rPr>
          <t>wingman:</t>
        </r>
        <r>
          <rPr>
            <sz val="9"/>
            <color indexed="81"/>
            <rFont val="Tahoma"/>
            <family val="2"/>
          </rPr>
          <t xml:space="preserve">
2023 - Oouncil 4628</t>
        </r>
      </text>
    </comment>
    <comment ref="D90" authorId="0" shapeId="0" xr:uid="{8C50A44C-6659-4A97-A4E0-960D3BD91627}">
      <text>
        <r>
          <rPr>
            <b/>
            <sz val="9"/>
            <color indexed="81"/>
            <rFont val="Tahoma"/>
            <family val="2"/>
          </rPr>
          <t>wingman:</t>
        </r>
        <r>
          <rPr>
            <sz val="9"/>
            <color indexed="81"/>
            <rFont val="Tahoma"/>
            <family val="2"/>
          </rPr>
          <t xml:space="preserve">
2023 - Schofield</t>
        </r>
      </text>
    </comment>
    <comment ref="C110" authorId="0" shapeId="0" xr:uid="{045F0FFC-6544-454D-881A-DC9668AEC625}">
      <text>
        <r>
          <rPr>
            <b/>
            <sz val="9"/>
            <color indexed="81"/>
            <rFont val="Tahoma"/>
            <family val="2"/>
          </rPr>
          <t>wingman:</t>
        </r>
        <r>
          <rPr>
            <sz val="9"/>
            <color indexed="81"/>
            <rFont val="Tahoma"/>
            <family val="2"/>
          </rPr>
          <t xml:space="preserve">
2023 - Council 9685</t>
        </r>
      </text>
    </comment>
    <comment ref="D110" authorId="0" shapeId="0" xr:uid="{65500AFE-B72E-4BA4-B949-B90006EF7DE5}">
      <text>
        <r>
          <rPr>
            <b/>
            <sz val="9"/>
            <color indexed="81"/>
            <rFont val="Tahoma"/>
            <family val="2"/>
          </rPr>
          <t>wingman:</t>
        </r>
        <r>
          <rPr>
            <sz val="9"/>
            <color indexed="81"/>
            <rFont val="Tahoma"/>
            <family val="2"/>
          </rPr>
          <t xml:space="preserve">
2023 - North Fond du Lac</t>
        </r>
      </text>
    </comment>
    <comment ref="C137" authorId="0" shapeId="0" xr:uid="{AA7E7C29-3D1C-457C-85B5-3BC5E1067311}">
      <text>
        <r>
          <rPr>
            <b/>
            <sz val="9"/>
            <color indexed="81"/>
            <rFont val="Tahoma"/>
            <family val="2"/>
          </rPr>
          <t>wingman:</t>
        </r>
        <r>
          <rPr>
            <sz val="9"/>
            <color indexed="81"/>
            <rFont val="Tahoma"/>
            <family val="2"/>
          </rPr>
          <t xml:space="preserve">
2022 - Council 5438</t>
        </r>
      </text>
    </comment>
    <comment ref="D137" authorId="0" shapeId="0" xr:uid="{E488CC2F-569F-4702-9961-279549CCC391}">
      <text>
        <r>
          <rPr>
            <b/>
            <sz val="9"/>
            <color indexed="81"/>
            <rFont val="Tahoma"/>
            <family val="2"/>
          </rPr>
          <t>wingman:</t>
        </r>
        <r>
          <rPr>
            <sz val="9"/>
            <color indexed="81"/>
            <rFont val="Tahoma"/>
            <family val="2"/>
          </rPr>
          <t xml:space="preserve">
2022 - Mequon-Thiensville</t>
        </r>
      </text>
    </comment>
    <comment ref="C291" authorId="0" shapeId="0" xr:uid="{A1E6713C-2D9C-493A-86EE-EE95E81585F1}">
      <text>
        <r>
          <rPr>
            <b/>
            <sz val="9"/>
            <color indexed="81"/>
            <rFont val="Tahoma"/>
            <family val="2"/>
          </rPr>
          <t>wingman:</t>
        </r>
        <r>
          <rPr>
            <sz val="9"/>
            <color indexed="81"/>
            <rFont val="Tahoma"/>
            <family val="2"/>
          </rPr>
          <t xml:space="preserve">
2023 - COUNCIL 6646</t>
        </r>
      </text>
    </comment>
    <comment ref="D291" authorId="0" shapeId="0" xr:uid="{1FA9B6BC-A5A3-4834-9697-785C17E5D748}">
      <text>
        <r>
          <rPr>
            <b/>
            <sz val="9"/>
            <color indexed="81"/>
            <rFont val="Tahoma"/>
            <family val="2"/>
          </rPr>
          <t>wingman:</t>
        </r>
        <r>
          <rPr>
            <sz val="9"/>
            <color indexed="81"/>
            <rFont val="Tahoma"/>
            <family val="2"/>
          </rPr>
          <t xml:space="preserve">
2023 - Brown Deer</t>
        </r>
      </text>
    </comment>
    <comment ref="C315" authorId="0" shapeId="0" xr:uid="{341F2D84-C6CC-4C9D-AB04-C826C4BB8402}">
      <text>
        <r>
          <rPr>
            <b/>
            <sz val="9"/>
            <color indexed="81"/>
            <rFont val="Tahoma"/>
            <family val="2"/>
          </rPr>
          <t>wingman:</t>
        </r>
        <r>
          <rPr>
            <sz val="9"/>
            <color indexed="81"/>
            <rFont val="Tahoma"/>
            <family val="2"/>
          </rPr>
          <t xml:space="preserve">
2022 - 4628
2018 - 4897</t>
        </r>
      </text>
    </comment>
    <comment ref="D315" authorId="0" shapeId="0" xr:uid="{8C4BDBBA-FDE6-45F0-9C31-E553703AFD07}">
      <text>
        <r>
          <rPr>
            <b/>
            <sz val="9"/>
            <color indexed="81"/>
            <rFont val="Tahoma"/>
            <family val="2"/>
          </rPr>
          <t>wingman:</t>
        </r>
        <r>
          <rPr>
            <sz val="9"/>
            <color indexed="81"/>
            <rFont val="Tahoma"/>
            <family val="2"/>
          </rPr>
          <t xml:space="preserve">
2022 - Schofield
2018 - Waupun</t>
        </r>
      </text>
    </comment>
    <comment ref="C338" authorId="0" shapeId="0" xr:uid="{980B5259-65D3-43E8-A3BF-AEB296DAEF26}">
      <text>
        <r>
          <rPr>
            <b/>
            <sz val="9"/>
            <color indexed="81"/>
            <rFont val="Tahoma"/>
            <family val="2"/>
          </rPr>
          <t>wingman:</t>
        </r>
        <r>
          <rPr>
            <sz val="9"/>
            <color indexed="81"/>
            <rFont val="Tahoma"/>
            <family val="2"/>
          </rPr>
          <t xml:space="preserve">
2023 - Council 98048
2022 - Council 5798</t>
        </r>
      </text>
    </comment>
    <comment ref="D338" authorId="0" shapeId="0" xr:uid="{9DC18EF4-473F-4FED-B38E-02E693DE2730}">
      <text>
        <r>
          <rPr>
            <b/>
            <sz val="9"/>
            <color indexed="81"/>
            <rFont val="Tahoma"/>
            <family val="2"/>
          </rPr>
          <t>wingman:</t>
        </r>
        <r>
          <rPr>
            <sz val="9"/>
            <color indexed="81"/>
            <rFont val="Tahoma"/>
            <family val="2"/>
          </rPr>
          <t xml:space="preserve">
2023 - Wisconsin
2022 - Reedsville</t>
        </r>
      </text>
    </comment>
    <comment ref="C345" authorId="0" shapeId="0" xr:uid="{529883B8-AAC5-45DB-833C-281999AECA76}">
      <text>
        <r>
          <rPr>
            <b/>
            <sz val="9"/>
            <color indexed="81"/>
            <rFont val="Tahoma"/>
            <family val="2"/>
          </rPr>
          <t>wingman:</t>
        </r>
        <r>
          <rPr>
            <sz val="9"/>
            <color indexed="81"/>
            <rFont val="Tahoma"/>
            <family val="2"/>
          </rPr>
          <t xml:space="preserve">
2023 - Council 98048
2022 - Council 4831</t>
        </r>
      </text>
    </comment>
    <comment ref="D345" authorId="0" shapeId="0" xr:uid="{DAA2A0A6-0C31-48CD-B171-6643D470CBB6}">
      <text>
        <r>
          <rPr>
            <b/>
            <sz val="9"/>
            <color indexed="81"/>
            <rFont val="Tahoma"/>
            <family val="2"/>
          </rPr>
          <t>wingman:</t>
        </r>
        <r>
          <rPr>
            <sz val="9"/>
            <color indexed="81"/>
            <rFont val="Tahoma"/>
            <family val="2"/>
          </rPr>
          <t xml:space="preserve">
2023 - Wisconsin
2022 - Sturtevant</t>
        </r>
      </text>
    </comment>
    <comment ref="C403" authorId="1" shapeId="0" xr:uid="{FDCA0D9D-2F8B-43F1-B3BD-87039C6B3052}">
      <text>
        <r>
          <rPr>
            <b/>
            <sz val="9"/>
            <color indexed="81"/>
            <rFont val="Tahoma"/>
            <family val="2"/>
          </rPr>
          <t>OWNER:</t>
        </r>
        <r>
          <rPr>
            <sz val="9"/>
            <color indexed="81"/>
            <rFont val="Tahoma"/>
            <family val="2"/>
          </rPr>
          <t xml:space="preserve">
2018 - 2019  # 17149
2010 - 2017  # 6279</t>
        </r>
      </text>
    </comment>
    <comment ref="D403" authorId="1" shapeId="0" xr:uid="{B772E1A7-21A1-4DFD-91F6-7D1246545DC2}">
      <text>
        <r>
          <rPr>
            <b/>
            <sz val="9"/>
            <color indexed="81"/>
            <rFont val="Tahoma"/>
            <family val="2"/>
          </rPr>
          <t>OWNER:</t>
        </r>
        <r>
          <rPr>
            <sz val="9"/>
            <color indexed="81"/>
            <rFont val="Tahoma"/>
            <family val="2"/>
          </rPr>
          <t xml:space="preserve">
2018-2019 Dyckesville
2010-2017 Howard</t>
        </r>
      </text>
    </comment>
    <comment ref="C406" authorId="1" shapeId="0" xr:uid="{82BBACF9-2B5E-43B8-97B0-198AE7464A66}">
      <text>
        <r>
          <rPr>
            <b/>
            <sz val="9"/>
            <color indexed="81"/>
            <rFont val="Tahoma"/>
            <family val="2"/>
          </rPr>
          <t>OWNER:</t>
        </r>
        <r>
          <rPr>
            <sz val="9"/>
            <color indexed="81"/>
            <rFont val="Tahoma"/>
            <family val="2"/>
          </rPr>
          <t xml:space="preserve">
Council 1762 in 2020</t>
        </r>
      </text>
    </comment>
    <comment ref="D406" authorId="1" shapeId="0" xr:uid="{F00E76FB-4DE5-4677-9051-EAD309D15C4F}">
      <text>
        <r>
          <rPr>
            <b/>
            <sz val="9"/>
            <color indexed="81"/>
            <rFont val="Tahoma"/>
            <family val="2"/>
          </rPr>
          <t>OWNER:</t>
        </r>
        <r>
          <rPr>
            <sz val="9"/>
            <color indexed="81"/>
            <rFont val="Tahoma"/>
            <family val="2"/>
          </rPr>
          <t xml:space="preserve">
Hudson 2020</t>
        </r>
      </text>
    </comment>
  </commentList>
</comments>
</file>

<file path=xl/sharedStrings.xml><?xml version="1.0" encoding="utf-8"?>
<sst xmlns="http://schemas.openxmlformats.org/spreadsheetml/2006/main" count="1750" uniqueCount="696">
  <si>
    <t>SINGLES WITH HANDICAP:</t>
  </si>
  <si>
    <t>NAME</t>
  </si>
  <si>
    <t>COUNCIL</t>
  </si>
  <si>
    <t>CITY</t>
  </si>
  <si>
    <t>SCORE</t>
  </si>
  <si>
    <t>DOUBLES WITH HANDICAP:</t>
  </si>
  <si>
    <t>CAELWAERTS, STEVEN D. (Steve)</t>
  </si>
  <si>
    <t>CAELWAERTS, ANDREW J. (Andy)</t>
  </si>
  <si>
    <t>DONLEVY, RYAN J.</t>
  </si>
  <si>
    <t>DAL SANTO, MARK D.</t>
  </si>
  <si>
    <t>MALONE, RICHARD J. (Rich)</t>
  </si>
  <si>
    <t>PATTERSON, PAUL R.</t>
  </si>
  <si>
    <t>HOLCOMB, DWAYNE A.</t>
  </si>
  <si>
    <t>OASTLER, RICHARD</t>
  </si>
  <si>
    <t>CLARK, DAVID L. (Dave)</t>
  </si>
  <si>
    <t>SOLWAY, LAWRENCE S. (Larry)</t>
  </si>
  <si>
    <t>DALLAS, BEN J.</t>
  </si>
  <si>
    <t>ABITZ, RANDY L.</t>
  </si>
  <si>
    <t>MICHAELSON, JAMES R. (Jim)</t>
  </si>
  <si>
    <t>ABRAHAMSON, JEFFREY J. (Jeff)</t>
  </si>
  <si>
    <t>PELZEL, ROGER J.</t>
  </si>
  <si>
    <t>AFDAHL, JASON M.</t>
  </si>
  <si>
    <t>WEISS, DAVID A. (Dave)</t>
  </si>
  <si>
    <t>MICHAELSON, CHRISTOPHER R. (Chris)</t>
  </si>
  <si>
    <t>SHAFER, TIMOTHY J. (Tim)</t>
  </si>
  <si>
    <t>CASEY, ROBERT A. (Bob)</t>
  </si>
  <si>
    <t>GRAETZ, JOSEPH E. (Joe)</t>
  </si>
  <si>
    <t>MARTELL, GERALD R. (Jerry)</t>
  </si>
  <si>
    <t>JOHNSON, FLOYD S.</t>
  </si>
  <si>
    <t>BOOMSMA, MARTIN J. (Marty)</t>
  </si>
  <si>
    <t>Mc INNES, DONALD C. (Don)</t>
  </si>
  <si>
    <t>DeVERA, EMMANUEL V. (Manny)</t>
  </si>
  <si>
    <t>BRUST, ROBERT</t>
  </si>
  <si>
    <t>PLUMLEY, RICK J.</t>
  </si>
  <si>
    <t>ELMER, MICHAEL D. (Mike)</t>
  </si>
  <si>
    <t>TIMM, ERIC G.</t>
  </si>
  <si>
    <t>KANDZIORA, ERIK</t>
  </si>
  <si>
    <t>RADERMACHER, JORDAN D.</t>
  </si>
  <si>
    <t>WIELEPSKI, BRETT J.</t>
  </si>
  <si>
    <t>WALTON, PATRICK J.</t>
  </si>
  <si>
    <t>KASTENHOLZ, ANDREW</t>
  </si>
  <si>
    <t>KNIPPEL, ANDREW</t>
  </si>
  <si>
    <t>MICHELS, STEVEN D. (Steve)</t>
  </si>
  <si>
    <t>MICHELS, JEFFREY D. (Jeff)</t>
  </si>
  <si>
    <t>BRAUN, JAMES H. (Jim)</t>
  </si>
  <si>
    <t>BUECHEL, DENNIS D.</t>
  </si>
  <si>
    <t>POLZIEN, JOHN</t>
  </si>
  <si>
    <t>PARADOWSKI, DONALD J. (Don)</t>
  </si>
  <si>
    <t>PARADOWSKI, MICHAEL A. (Mike)</t>
  </si>
  <si>
    <t>PARADOWSKI, DOUGLAS J. (Doug)</t>
  </si>
  <si>
    <t>BARDEN, CHRISTOPHER J. (Chris) (T. on USBC )</t>
  </si>
  <si>
    <t>CAMPBELL, JORDAN</t>
  </si>
  <si>
    <t>SCHAEFER, MARK D.</t>
  </si>
  <si>
    <t>CAMPBELL, JERRY A. JR.</t>
  </si>
  <si>
    <t>POZORSKI, STEVE</t>
  </si>
  <si>
    <t>LEAIR, NICHOLAS M. (Nick)</t>
  </si>
  <si>
    <t>VESELY, LAWRENCE L. (Larry)</t>
  </si>
  <si>
    <t>WICHMAN, ROBERT W.  (Bob)</t>
  </si>
  <si>
    <t>FINNEGAN, PATRICK L. (Pat)</t>
  </si>
  <si>
    <t>PILLSBURY, BRIAN P.</t>
  </si>
  <si>
    <t>LAUBMEIER, RONALD J. (Ron)</t>
  </si>
  <si>
    <t>THOMPSON, BRYAN J.</t>
  </si>
  <si>
    <t>SKRIVSETH, CRAIG A.</t>
  </si>
  <si>
    <t>HAUSE, STEVE G.</t>
  </si>
  <si>
    <t>ERLIEN, MICHAEL W. (Mike)</t>
  </si>
  <si>
    <t>ERLIEN, JACOB M. (Jake)</t>
  </si>
  <si>
    <t>FUHRMANN, BENJAMIN L. (Ben)</t>
  </si>
  <si>
    <t>ERLIEN, ALEXANDER W. (Alex)</t>
  </si>
  <si>
    <t>TAYLOR, HARVEY G.</t>
  </si>
  <si>
    <t>ROMENS, GARY D.</t>
  </si>
  <si>
    <t>BROWN, DuWAYNE</t>
  </si>
  <si>
    <t>GINSTEBLUM, ANTHONY</t>
  </si>
  <si>
    <t>RECTOR, RICHARD J. (Rick)</t>
  </si>
  <si>
    <t>HOLLAND, RORY R.</t>
  </si>
  <si>
    <t>BANNACH, BRYAN E.</t>
  </si>
  <si>
    <t>SCHREINER, RANDALL J. (Randy)</t>
  </si>
  <si>
    <t>CLEMENS, STEVEN J. (Steve)</t>
  </si>
  <si>
    <t>CASTNER-CLEMENS, TRISTA</t>
  </si>
  <si>
    <t>SORDAHL, RYAN</t>
  </si>
  <si>
    <t>LANGE, TINA</t>
  </si>
  <si>
    <t>GRADEL, JOHN M</t>
  </si>
  <si>
    <t>LANGE, RANDIE</t>
  </si>
  <si>
    <t>JOHNSON, CHRIS A</t>
  </si>
  <si>
    <t>HENDRICKS, LENARD G. (Len)</t>
  </si>
  <si>
    <t>KJORLIE, DARRELL</t>
  </si>
  <si>
    <t>CLEMENS, KENNETH J. (Ken)</t>
  </si>
  <si>
    <t>SORDAHL, EMILY</t>
  </si>
  <si>
    <t>CLEMENS, KELLY</t>
  </si>
  <si>
    <t>ROTHWELL, DANIEL J. (Dan)</t>
  </si>
  <si>
    <t>SORENSON, BRETT</t>
  </si>
  <si>
    <t>HEINZ, DAVE S.</t>
  </si>
  <si>
    <t>TIMMLER, BRANDON</t>
  </si>
  <si>
    <t>TEAM WITH HANDICAP:</t>
  </si>
  <si>
    <t>All Saints</t>
  </si>
  <si>
    <t>Baraboo Blue</t>
  </si>
  <si>
    <t>Baraboo Gold</t>
  </si>
  <si>
    <t>Brass Monkey</t>
  </si>
  <si>
    <t>Council 4240</t>
  </si>
  <si>
    <t>Determine Ducks</t>
  </si>
  <si>
    <t>Fr. Endres-Team A</t>
  </si>
  <si>
    <t>Fr. Endres-Team B</t>
  </si>
  <si>
    <t>Gladiators 1</t>
  </si>
  <si>
    <t>Gladiators 2</t>
  </si>
  <si>
    <t>Howard 1</t>
  </si>
  <si>
    <t>Howard 2</t>
  </si>
  <si>
    <t>Howard 3</t>
  </si>
  <si>
    <t>Lodi 1</t>
  </si>
  <si>
    <t>Lodi 2</t>
  </si>
  <si>
    <t>Lodi 3</t>
  </si>
  <si>
    <t>Lodi 4</t>
  </si>
  <si>
    <t>Old 9230</t>
  </si>
  <si>
    <t>St. Croix 1</t>
  </si>
  <si>
    <t>St. Croix 2</t>
  </si>
  <si>
    <t>St. Croix 3</t>
  </si>
  <si>
    <t>The Anchors</t>
  </si>
  <si>
    <t>Unity Council #1</t>
  </si>
  <si>
    <t>Unity Council #2</t>
  </si>
  <si>
    <t>Unity Council #3</t>
  </si>
  <si>
    <t>Unity Council #4</t>
  </si>
  <si>
    <t>Young 9230</t>
  </si>
  <si>
    <t>Janesville</t>
  </si>
  <si>
    <t>Howard</t>
  </si>
  <si>
    <t>Lodi</t>
  </si>
  <si>
    <t>Hudson</t>
  </si>
  <si>
    <t>St. Lawrence</t>
  </si>
  <si>
    <t>Fort Atkinson</t>
  </si>
  <si>
    <t>Fond Du Lac</t>
  </si>
  <si>
    <t>Baraboo</t>
  </si>
  <si>
    <t>Menominee Falls</t>
  </si>
  <si>
    <t>Schofield</t>
  </si>
  <si>
    <t>West Allis</t>
  </si>
  <si>
    <t>SCRATCH:  Singles</t>
  </si>
  <si>
    <t>SCRATCH:  Doubles</t>
  </si>
  <si>
    <t>SCRATCH:  Team</t>
  </si>
  <si>
    <t>SLAGER, JEFF L.</t>
  </si>
  <si>
    <t>Reedsville</t>
  </si>
  <si>
    <t>SCHLIMGEN, ROBBY A. (Robbie)</t>
  </si>
  <si>
    <t>Ridgeway-Barneveld</t>
  </si>
  <si>
    <t>LARUE, RANDALL R.</t>
  </si>
  <si>
    <t>Mukwonago</t>
  </si>
  <si>
    <t>Menomonee Falls</t>
  </si>
  <si>
    <t xml:space="preserve">Fort Atkinson </t>
  </si>
  <si>
    <t>CALHOUN, GREG</t>
  </si>
  <si>
    <t>MARSICEK, ROGER M. (Left) **2019 and on**</t>
  </si>
  <si>
    <t>POLUM, ALLEN S. (Al)</t>
  </si>
  <si>
    <t>Stevens Point</t>
  </si>
  <si>
    <t>SCHMIDT, SAMUEL L. (Sam)</t>
  </si>
  <si>
    <t>HAENEL, CURT D.</t>
  </si>
  <si>
    <t>Medford</t>
  </si>
  <si>
    <t>MARSICEK, WILLIAM G. (Bill)</t>
  </si>
  <si>
    <t>WEISS, GREGORY J. (Greg)</t>
  </si>
  <si>
    <t>Durand</t>
  </si>
  <si>
    <t>SCHNEIDER, MAX A.</t>
  </si>
  <si>
    <t>RADLE, PAUL F.</t>
  </si>
  <si>
    <t>KUBICKI  JR, FRANK J.</t>
  </si>
  <si>
    <t>IVERSON, JOHN C.</t>
  </si>
  <si>
    <t>Waunakee</t>
  </si>
  <si>
    <t>MARSICEK, JACOB R.</t>
  </si>
  <si>
    <t>BONLANDER, THOMAS G. (Tom)</t>
  </si>
  <si>
    <t>Fond du Lac</t>
  </si>
  <si>
    <t>DOHM JR., STEVEN L. (Steve)</t>
  </si>
  <si>
    <t>KIEMEN, ROBERT M.  (Bob)</t>
  </si>
  <si>
    <t>Elkhorn</t>
  </si>
  <si>
    <t>O'CONNELL, THOMAS R. (Tom)</t>
  </si>
  <si>
    <t>WEISS, RANDALL L. (Randy)</t>
  </si>
  <si>
    <t>BRAUN, DONALD J. (Don)</t>
  </si>
  <si>
    <t>PROVOT, KENNETH A. (Ken)</t>
  </si>
  <si>
    <t>SPATH, BLAISE W.</t>
  </si>
  <si>
    <t>BERES, SAMUEL J. (Sam)</t>
  </si>
  <si>
    <t>BRAYER, PAUL R.</t>
  </si>
  <si>
    <t>PONCEK, MICHAEL C. (Mike)</t>
  </si>
  <si>
    <t>JANES, DONALD A. (Don)</t>
  </si>
  <si>
    <t>ZIENTEK, JEFFREY J. (Jeff)</t>
  </si>
  <si>
    <t>BIRSCHBACH, JOSEPH L.</t>
  </si>
  <si>
    <t>FINCUTTER, GEORGE A.</t>
  </si>
  <si>
    <t>MARSICEK, PATRICK N. (Pat)</t>
  </si>
  <si>
    <t>BERES, RICHARD A. (Rich)</t>
  </si>
  <si>
    <t>BONLANDER, TODD M.</t>
  </si>
  <si>
    <t>SPATH, ANTHONY D. (Tony)</t>
  </si>
  <si>
    <t>CONWAY, DAVID R.</t>
  </si>
  <si>
    <t>Hazel Green</t>
  </si>
  <si>
    <t>SCHNEIDER, CRAIG A.</t>
  </si>
  <si>
    <t>ABBE, GERALD W. (Gerry)</t>
  </si>
  <si>
    <t>FREDERIKSEN, CHRISTOPHER J. (Chris)</t>
  </si>
  <si>
    <t>LEHMAN, BRIAN J.</t>
  </si>
  <si>
    <t>DUBEY, RANDY A.</t>
  </si>
  <si>
    <t>MONAHAN, RILEY N.</t>
  </si>
  <si>
    <t>PAWLAK, PAUL R.</t>
  </si>
  <si>
    <t>Village of Big Bend</t>
  </si>
  <si>
    <t>LEITZKE, ANDREW B.</t>
  </si>
  <si>
    <t>Dyckesville</t>
  </si>
  <si>
    <t>BRUNNER, MICHAEL D. (Mike)</t>
  </si>
  <si>
    <t>HAENEL, TRISTAN D.</t>
  </si>
  <si>
    <t>MARSICEK, KAY</t>
  </si>
  <si>
    <t>MARSICEK, TROY W.</t>
  </si>
  <si>
    <t>KOENIG, KURT D.</t>
  </si>
  <si>
    <t>MILEY, PATRICK A. (Pat)</t>
  </si>
  <si>
    <t>MARSICEK, PAUL A.</t>
  </si>
  <si>
    <t>FALKAVAGE, LEE J.</t>
  </si>
  <si>
    <t>Polonia</t>
  </si>
  <si>
    <t>FEDIE, FRANCIS J.</t>
  </si>
  <si>
    <t>Mondovi</t>
  </si>
  <si>
    <t>IBINGER, THOMAS R. (Tom)</t>
  </si>
  <si>
    <t>HAENEL, ADAM W.</t>
  </si>
  <si>
    <t>NELSON, DANIEL R. (Dan)</t>
  </si>
  <si>
    <t>KROMANAKER, TONY G.</t>
  </si>
  <si>
    <t>BAUER, GARY S.</t>
  </si>
  <si>
    <t>WERNER, FRANK W.</t>
  </si>
  <si>
    <t>GAILLORETO, MATTHEW L. (Matt)</t>
  </si>
  <si>
    <t>MARSICEK, DENNIS J.</t>
  </si>
  <si>
    <t>SCARO, JOSEPH M. (Joe)</t>
  </si>
  <si>
    <t>TAYLOR, RICHARD G. (Rich)</t>
  </si>
  <si>
    <t>BERES, NICHOLAS H. (Nick)</t>
  </si>
  <si>
    <t>ADAMS, JACK</t>
  </si>
  <si>
    <t>CONWAY, JOHN G.</t>
  </si>
  <si>
    <t>Hollandale</t>
  </si>
  <si>
    <t>DRESEN, CURTIS G. (Curt)</t>
  </si>
  <si>
    <t>BURANT, MICHAEL J. (Mike)</t>
  </si>
  <si>
    <t>ROBERTS, JERRY P.</t>
  </si>
  <si>
    <t>BACHINSKI, BRUCE A.</t>
  </si>
  <si>
    <t>CZAJKA, DONALD J. (Don)</t>
  </si>
  <si>
    <t>MARSICEK, KENNETH P. (Ken)</t>
  </si>
  <si>
    <t>SCOTT, DAVID B.</t>
  </si>
  <si>
    <t>CISEWSKI, JAY J.</t>
  </si>
  <si>
    <t>BANTA, JAMES H. (Jim)</t>
  </si>
  <si>
    <t>KLINGBEIL, TIMOTHY J. (Tim)</t>
  </si>
  <si>
    <t>KLINGBEIL, THOMAS J. (Tom)</t>
  </si>
  <si>
    <t>MICKELSON, STEVEN L.</t>
  </si>
  <si>
    <t>HURLBURT, MARK G.</t>
  </si>
  <si>
    <t>LODI</t>
  </si>
  <si>
    <t xml:space="preserve">MARSICEK, JAMES V. (Jim) </t>
  </si>
  <si>
    <t>Indiana</t>
  </si>
  <si>
    <t>DEWINTER, TOM</t>
  </si>
  <si>
    <t>NEIBAUER, JEFF</t>
  </si>
  <si>
    <t>BIRSCHBACH, ANTHONY A. (Tony)</t>
  </si>
  <si>
    <t>Green Bay</t>
  </si>
  <si>
    <t>COLES, JOSEPH A.</t>
  </si>
  <si>
    <t>POLUM, JAMES M. (Jim)</t>
  </si>
  <si>
    <t>Adams-Friendship</t>
  </si>
  <si>
    <t>BAECKER, PATRICK W. (Pat)</t>
  </si>
  <si>
    <t>Independence</t>
  </si>
  <si>
    <t>BUDZINSKI, EMORY M.</t>
  </si>
  <si>
    <t>PAUR, LESLIE T. (Les)</t>
  </si>
  <si>
    <t>WAGNITZ, JAMES (Jim)</t>
  </si>
  <si>
    <t>PETERSON, JEFF</t>
  </si>
  <si>
    <t>HERZOG, DENNIS</t>
  </si>
  <si>
    <t>SALENTINE, PHILLIP A. (Phil)</t>
  </si>
  <si>
    <t>DIEDRICK, DANIEL K. (Dan)</t>
  </si>
  <si>
    <t>Wausau</t>
  </si>
  <si>
    <t>MONAHAN, COLLIN J.</t>
  </si>
  <si>
    <t>BIRSCHBACH, LUCAS P. (Luke)</t>
  </si>
  <si>
    <t>GUNDRUM, RONALD M. (Ron)</t>
  </si>
  <si>
    <t>FINCUTTER, ANN</t>
  </si>
  <si>
    <t>KELLER, DONALD M. (Don)</t>
  </si>
  <si>
    <t>MARSICEK, THOMAS A. (Tom)</t>
  </si>
  <si>
    <t>POFAHL, JUSTIN A.</t>
  </si>
  <si>
    <t>THOMAS, ROBERT J. (Bob)</t>
  </si>
  <si>
    <t>COOPER, DANIEL D. (Dan)</t>
  </si>
  <si>
    <t>SCHMIDT, PHILLIP A. (Phil)</t>
  </si>
  <si>
    <t>MARSICEK, DANIEL J. (Dan)</t>
  </si>
  <si>
    <t>POLUM, SUSAN</t>
  </si>
  <si>
    <t>NELSON, NICHOLAS R. (Nick)</t>
  </si>
  <si>
    <t>SCHILLING, JASON C.</t>
  </si>
  <si>
    <t>MAYER, DANIEL T. (Dan)</t>
  </si>
  <si>
    <t>Spring Valley</t>
  </si>
  <si>
    <t>PLATT, ERIC M.</t>
  </si>
  <si>
    <t>ADAMS, BRIAN D.</t>
  </si>
  <si>
    <t>SCHMITZ, GREGORY (nmi)  (Greg)</t>
  </si>
  <si>
    <t>COOPER, KEATON D.</t>
  </si>
  <si>
    <t>FENLON, PATRICK</t>
  </si>
  <si>
    <t>PLATT, MICHAEL A. (Mike)</t>
  </si>
  <si>
    <t>BRZEZINSKI, MICHAEL E. (Mike)</t>
  </si>
  <si>
    <t>BERES JR., WILLIAM N. (Bill)</t>
  </si>
  <si>
    <t>BRODZISKI, TOM A.</t>
  </si>
  <si>
    <t>NATE, CARY J.</t>
  </si>
  <si>
    <t>LEITZKE, BRIAN S.</t>
  </si>
  <si>
    <t>RATAICHEK, CHAD M.</t>
  </si>
  <si>
    <t>SELIGER, LEON H.</t>
  </si>
  <si>
    <t>BIRSCHBACH, BRETT D.</t>
  </si>
  <si>
    <t>BONLANDER, TROY A.</t>
  </si>
  <si>
    <t>HAAG, JAMES J.</t>
  </si>
  <si>
    <t>MARSICEK, ROBERT J. (Bob)</t>
  </si>
  <si>
    <t>PACE, ALEXANDER R. (Alex)</t>
  </si>
  <si>
    <t>PACE, BRIANNA</t>
  </si>
  <si>
    <t>BUDZIEN, ROBERT P. (Bob)</t>
  </si>
  <si>
    <t>AM-FAM</t>
  </si>
  <si>
    <t>Beres Builders #1</t>
  </si>
  <si>
    <t>Beres Builders #2</t>
  </si>
  <si>
    <t>Beres Builders #3</t>
  </si>
  <si>
    <t>Bowling and Trolling</t>
  </si>
  <si>
    <t>Durand 2</t>
  </si>
  <si>
    <t>Durand I</t>
  </si>
  <si>
    <t>Ledgeview Lanes 1</t>
  </si>
  <si>
    <t>Medford 1</t>
  </si>
  <si>
    <t>Medford 2</t>
  </si>
  <si>
    <t>Medford 3</t>
  </si>
  <si>
    <t>Mukwonago #1</t>
  </si>
  <si>
    <t>Mukwonago #2</t>
  </si>
  <si>
    <t>Mukwonago #3</t>
  </si>
  <si>
    <t>Mukwonago #4</t>
  </si>
  <si>
    <t>Mukwonago #5</t>
  </si>
  <si>
    <t>Mukwonago #6</t>
  </si>
  <si>
    <t>Peterson/Kraemer Funeral</t>
  </si>
  <si>
    <t>Polonia Knights</t>
  </si>
  <si>
    <t>Rausch Insurance</t>
  </si>
  <si>
    <t>Reedsville I</t>
  </si>
  <si>
    <t>Reedsville II</t>
  </si>
  <si>
    <t>Reedsville III</t>
  </si>
  <si>
    <t>Reedsville IV</t>
  </si>
  <si>
    <t>Reedsville V</t>
  </si>
  <si>
    <t>Reedsville VI</t>
  </si>
  <si>
    <t>St. Patrick's</t>
  </si>
  <si>
    <t>St. Pats I</t>
  </si>
  <si>
    <t>St. Pats II</t>
  </si>
  <si>
    <t>St. Pats III</t>
  </si>
  <si>
    <t>Swetz Country Mart</t>
  </si>
  <si>
    <t>The Bowling Stones</t>
  </si>
  <si>
    <t>Waunakee #1</t>
  </si>
  <si>
    <t>Waunakee #2</t>
  </si>
  <si>
    <t>Sheboygan</t>
  </si>
  <si>
    <t>Joe &amp; Tony Birschbach</t>
  </si>
  <si>
    <t>SENGLAUB, JEFFERY J. (Jeff)</t>
  </si>
  <si>
    <t>Manitowoc</t>
  </si>
  <si>
    <t>MERENESS, KEVIN A.</t>
  </si>
  <si>
    <t>ROST, JOHN</t>
  </si>
  <si>
    <t>Sturtevant</t>
  </si>
  <si>
    <t>PROVOAST, PATRICK</t>
  </si>
  <si>
    <t>Tigerton</t>
  </si>
  <si>
    <t>LEMKE, TIMOTHY C.(Tim)</t>
  </si>
  <si>
    <t>FATH, DAVID T.</t>
  </si>
  <si>
    <t>GIBSON, AARON M.</t>
  </si>
  <si>
    <t>HOFFMAN, TIMOTHY J. (Tim)</t>
  </si>
  <si>
    <t>POESCHEL, REX A.</t>
  </si>
  <si>
    <t>VESELY, ROSS A.</t>
  </si>
  <si>
    <t>KAPLANEK, RYAN M.</t>
  </si>
  <si>
    <t xml:space="preserve">South Milwaukee </t>
  </si>
  <si>
    <t>WEISS, SCOTT E.</t>
  </si>
  <si>
    <t>KASZUBSKI, JAMES P.  (Jim)</t>
  </si>
  <si>
    <t>MORREN, EVAN</t>
  </si>
  <si>
    <t>South Milwaukee</t>
  </si>
  <si>
    <t>SCHOEDER, MICHAEL J. (Mike)</t>
  </si>
  <si>
    <t>ELLIS, MATT J.</t>
  </si>
  <si>
    <t>KOSCHNICK, ERIC A.</t>
  </si>
  <si>
    <t>MICHELS, ANTHONY J. (Tony)</t>
  </si>
  <si>
    <t>BUECHEL, BRYAN J.</t>
  </si>
  <si>
    <t>LABINSKI, JERRY L.(Romy)</t>
  </si>
  <si>
    <t>MORGANO, MIKE J.</t>
  </si>
  <si>
    <t>SCHOEDER, ANDREW G.</t>
  </si>
  <si>
    <t>WOOD, PAUL</t>
  </si>
  <si>
    <t>MURPHY, MICHAEL F. (Mike)</t>
  </si>
  <si>
    <t>HAJEK, JASON G.</t>
  </si>
  <si>
    <t>KLUGE, BENJAMIN J. (Ben)</t>
  </si>
  <si>
    <t>BUECHEL, KYLE W.</t>
  </si>
  <si>
    <t>FRITSCH  III, JOHN B.</t>
  </si>
  <si>
    <t>SCHMIDT, ANDREW J. (Andy)</t>
  </si>
  <si>
    <t>MARSH, JAMES E. (Jim)</t>
  </si>
  <si>
    <t>BAUER, DON M.</t>
  </si>
  <si>
    <t>WROBLEWSKI, PAUL S.</t>
  </si>
  <si>
    <t>CASTLE, RYAN A.</t>
  </si>
  <si>
    <t>BOGIE, JAMES J. (Jim)</t>
  </si>
  <si>
    <t>RIEHLE, RAYMOND B. (Ray)</t>
  </si>
  <si>
    <t>BERTLER, KEVIN J.</t>
  </si>
  <si>
    <t>FRITSCH, JOHN IV</t>
  </si>
  <si>
    <t>DVORACHEK, MARK R.</t>
  </si>
  <si>
    <t>RAFFESBERGER, WILLIAM (Bill)</t>
  </si>
  <si>
    <t>Almena</t>
  </si>
  <si>
    <t>SCHMIDT, GREGORY A. (Greg)</t>
  </si>
  <si>
    <t>HANSON, LUCUS J.(Luke)</t>
  </si>
  <si>
    <t>FALKOWSKI, JEREMY J.</t>
  </si>
  <si>
    <t>HELLMICH, JIM A. (James)</t>
  </si>
  <si>
    <t>LACKOVICH, PETER J. (Pete)</t>
  </si>
  <si>
    <t>GANSCHOW, ROBERT T. (Rob)</t>
  </si>
  <si>
    <t>KAPLANEK, ERIC L.</t>
  </si>
  <si>
    <t>KAPLANEK, MICHAEL J. (Mike)</t>
  </si>
  <si>
    <t>KRAUSE, BRIAN M.</t>
  </si>
  <si>
    <t>POESCHEL, BELINDA</t>
  </si>
  <si>
    <t>CASTLE, DANIEL R. (Dan)</t>
  </si>
  <si>
    <t>BERTLER, ERIC N.</t>
  </si>
  <si>
    <t>BUECHEL, JOHN W.</t>
  </si>
  <si>
    <t>WIERZBA, MATTHEW J. (Matt)</t>
  </si>
  <si>
    <t>BUTTKE, RANDY</t>
  </si>
  <si>
    <t>HANSON, PAUL T.</t>
  </si>
  <si>
    <t>CZERNICKI, JOSEPH J. (Joe)</t>
  </si>
  <si>
    <t>GREENGRASS, MATT</t>
  </si>
  <si>
    <t>RESCH, JASON E.</t>
  </si>
  <si>
    <t>WEISS, STEVEN M. (Steve)</t>
  </si>
  <si>
    <t>OHM, TIM B.</t>
  </si>
  <si>
    <t>JUNKANS, BRANDON</t>
  </si>
  <si>
    <t>CASTLE, CHASE</t>
  </si>
  <si>
    <t>ROSSI, THOMAS G. (Tom)</t>
  </si>
  <si>
    <t>DEPTULA, ANDREW (Andy)</t>
  </si>
  <si>
    <t>LOVDAHL, MARC A.</t>
  </si>
  <si>
    <t>BOURIL, ROBERT P. (Rob)</t>
  </si>
  <si>
    <t>CASTLE, JOHN P.</t>
  </si>
  <si>
    <t>SOWINSKI, JOHN P.</t>
  </si>
  <si>
    <t>SCHMIDT, ANTHONY R. (Tony)</t>
  </si>
  <si>
    <t>KELLY, PATRICK J. (Pat)</t>
  </si>
  <si>
    <t>SCHOEDER, JACOB A.</t>
  </si>
  <si>
    <t>CASTLE, MATTHEW R. (Matt)</t>
  </si>
  <si>
    <t>Bingo Bugle</t>
  </si>
  <si>
    <t>Holy Name Council #2</t>
  </si>
  <si>
    <t>Badger Four</t>
  </si>
  <si>
    <t>Ritchays Funeral  Home</t>
  </si>
  <si>
    <t>Tower Chicken</t>
  </si>
  <si>
    <t>Gillies</t>
  </si>
  <si>
    <t>Holy Rollers</t>
  </si>
  <si>
    <t>Manitowoc #1</t>
  </si>
  <si>
    <t>St. William 9230</t>
  </si>
  <si>
    <t>JAH Services</t>
  </si>
  <si>
    <t>Ladish</t>
  </si>
  <si>
    <t>Manitowoc #2</t>
  </si>
  <si>
    <t>Advantage Ins.</t>
  </si>
  <si>
    <t>Lomira/Theresa</t>
  </si>
  <si>
    <t>Wildcards</t>
  </si>
  <si>
    <t>Fatmen</t>
  </si>
  <si>
    <t>In God We Trust</t>
  </si>
  <si>
    <t>Quality House &amp; Carpet Cleaning</t>
  </si>
  <si>
    <t>Neon Hunters</t>
  </si>
  <si>
    <t>AF-1</t>
  </si>
  <si>
    <t>AF-2</t>
  </si>
  <si>
    <t>Adams/Friendship</t>
  </si>
  <si>
    <t>WI Rapids</t>
  </si>
  <si>
    <t>Lomira</t>
  </si>
  <si>
    <t>Jason Resch/Tim Lemke</t>
  </si>
  <si>
    <t>All events w/ Hdcp.</t>
  </si>
  <si>
    <t>SCHWEITZER, CLINT</t>
  </si>
  <si>
    <t>Muskego</t>
  </si>
  <si>
    <t>GERSKI, PETER J.(Pete)</t>
  </si>
  <si>
    <t>Mc NALLY, HENRY N.</t>
  </si>
  <si>
    <t>BANNACH, DAVID  E. (Dave)</t>
  </si>
  <si>
    <t>LARSON, DENNIS P.</t>
  </si>
  <si>
    <t>Cottage Grove</t>
  </si>
  <si>
    <t>SHEPHERD, PAUL R.</t>
  </si>
  <si>
    <t>Sun Prairie</t>
  </si>
  <si>
    <t>WEISMAN, TIMOTHY C. (Tim)</t>
  </si>
  <si>
    <t>KACHELMEIER, JACOB R. (Jake)</t>
  </si>
  <si>
    <t>HELMERS, JOSEPH J. (Joe)  (RIGHT HAND)</t>
  </si>
  <si>
    <t>HELMERS, PAUL J.</t>
  </si>
  <si>
    <t>MILLER, KYLE K.</t>
  </si>
  <si>
    <t>Wausau / * MN *</t>
  </si>
  <si>
    <t>HELMERS, DAVID P.</t>
  </si>
  <si>
    <t>SABEL, BRIAN D.</t>
  </si>
  <si>
    <t>Tomah</t>
  </si>
  <si>
    <t>KLUG, JOSEPH E. (Joe)</t>
  </si>
  <si>
    <t>FISCHER, PAUL E.</t>
  </si>
  <si>
    <t>GROENDAL, SUZANNE M. (Sue)</t>
  </si>
  <si>
    <t>LORBECK, RONALD R. (Ron)</t>
  </si>
  <si>
    <t>Wisconsin Rapids</t>
  </si>
  <si>
    <t>KOCH, MICHAEL A. (Mike)</t>
  </si>
  <si>
    <t>ELERT, FRANK I.</t>
  </si>
  <si>
    <t>POROD, TIMOTHY J. (Tim)</t>
  </si>
  <si>
    <t>HELMERS, JOHN J.</t>
  </si>
  <si>
    <t>FLOTTMEYER, JOSEPH L.</t>
  </si>
  <si>
    <t>La Crosse</t>
  </si>
  <si>
    <t>STOLLENWERK, THOMAS E. (Tom)</t>
  </si>
  <si>
    <t>East Troy</t>
  </si>
  <si>
    <t>RICE, KATIE P.</t>
  </si>
  <si>
    <t>HELMERS, MARIA</t>
  </si>
  <si>
    <t>SELIGER, JASON L.</t>
  </si>
  <si>
    <t>KOHRS, MICHAEL G.</t>
  </si>
  <si>
    <t>HEIT, NATHAN C.</t>
  </si>
  <si>
    <t>KUNSTMAN, KURT R.</t>
  </si>
  <si>
    <t>EHRHARDT, KIM</t>
  </si>
  <si>
    <t>FREUND, DALE T.</t>
  </si>
  <si>
    <t>STIKA, TERRENCE W. (Terry)</t>
  </si>
  <si>
    <t>GROENDAL, DARRIN A.</t>
  </si>
  <si>
    <t>ELERT, BENJAMIN Q. (Ben)</t>
  </si>
  <si>
    <t>PEDERSON, JOSEPH M. (Joe)</t>
  </si>
  <si>
    <t>BORCHERS, BRIAN R.</t>
  </si>
  <si>
    <t>CORDS, JERRY R.</t>
  </si>
  <si>
    <t>ZOROMSKI, BEN W.</t>
  </si>
  <si>
    <t>FREYMILLER, KEVIN J.</t>
  </si>
  <si>
    <t>MARCOUX, PETER A. (Pete)</t>
  </si>
  <si>
    <t>REBEK, DUANE C. (Duey/Dewey)</t>
  </si>
  <si>
    <t>HUSER, PAUL J.</t>
  </si>
  <si>
    <t>BLAIR, DONALD S. (Don)</t>
  </si>
  <si>
    <t>SMITH, MARK E.</t>
  </si>
  <si>
    <t>JANSSEN, DENNIS G.</t>
  </si>
  <si>
    <t>MOLDENHAUER, SHAWN</t>
  </si>
  <si>
    <t>SCHMITZ, THOMAS R. (Tom)</t>
  </si>
  <si>
    <t>BUTTLES, BRUCE E.</t>
  </si>
  <si>
    <t>Waupaca</t>
  </si>
  <si>
    <t>HOOKER, THOMAS G. (Tom)</t>
  </si>
  <si>
    <t>YELK, PETER A.</t>
  </si>
  <si>
    <t>SCHRIEBER, ADAM M.</t>
  </si>
  <si>
    <t>MALOVRH, KEVIN A.</t>
  </si>
  <si>
    <t>YELK, HANNAH R.</t>
  </si>
  <si>
    <t>WITT, KEITH A.</t>
  </si>
  <si>
    <t>BELLIN, JOSEPH E.</t>
  </si>
  <si>
    <t>Mc NALLY, GAVIN J.</t>
  </si>
  <si>
    <t>MEVERDEN, MICHAEL A. (Mike)</t>
  </si>
  <si>
    <t>GOULD, JAMES R. (Jim)</t>
  </si>
  <si>
    <t>SCHWEITZER, TRACY</t>
  </si>
  <si>
    <t>HARTRANFT, JEREMY W.</t>
  </si>
  <si>
    <t>FIELDS, GEORGE L.</t>
  </si>
  <si>
    <t>SELIGER, JEREMY R.</t>
  </si>
  <si>
    <t>GORMAN, TIM</t>
  </si>
  <si>
    <t>ARNDT, AL L.  (RIGHT HAND)</t>
  </si>
  <si>
    <t>MILLER, KEVIN K.</t>
  </si>
  <si>
    <t>KOCH, TRISH</t>
  </si>
  <si>
    <t>LIEDTKE, DONALD R. (Don)</t>
  </si>
  <si>
    <t>ELERT, NICHOLAS R. (Nick)</t>
  </si>
  <si>
    <t>SCHUMITSCH, MICHAEL D. (Mike)</t>
  </si>
  <si>
    <t>Marshfield</t>
  </si>
  <si>
    <t>KIEFFER, WADE J.</t>
  </si>
  <si>
    <t>EHRHARDT, DENNIS W.</t>
  </si>
  <si>
    <t>FLOTTMEYER, ANDREW</t>
  </si>
  <si>
    <t>SCHRIEBER, THERESA</t>
  </si>
  <si>
    <t>BELLIN, GILES J.</t>
  </si>
  <si>
    <t>HEALEY, NICK</t>
  </si>
  <si>
    <t>ROCKE, JACOB D.</t>
  </si>
  <si>
    <t>GMEINDER, DONALD E. (Don)</t>
  </si>
  <si>
    <t>CORDS, JOSHUA D.</t>
  </si>
  <si>
    <t>SHAW, DAVID A. (Dave)</t>
  </si>
  <si>
    <t>HUSER, JOSEPH H. (Joe)</t>
  </si>
  <si>
    <t>NIGON, RAYMOND E. (Ray)</t>
  </si>
  <si>
    <t>GROB, MICHAEL J. (Mike)</t>
  </si>
  <si>
    <t>HEIT, BERNARD S. (Bernie)</t>
  </si>
  <si>
    <t>KUDERER, KEVIN J.</t>
  </si>
  <si>
    <t>KEDING, LEON G.</t>
  </si>
  <si>
    <t>SCHULTZ, MICHAEL R.</t>
  </si>
  <si>
    <t>Madison</t>
  </si>
  <si>
    <t>CLEMENTS, TIMOTHY J. (Tim)</t>
  </si>
  <si>
    <t>FLOTTMEYER, STEPHEN A. (Steven)</t>
  </si>
  <si>
    <t>FLOTTMEYER, KEVIN F.</t>
  </si>
  <si>
    <t>HAFFENBREDL, DANNY J. (Dan)</t>
  </si>
  <si>
    <t>PISCA, TERRENCE J. (Terry)</t>
  </si>
  <si>
    <t>HELMERS, MICHAEL J. (Mike)</t>
  </si>
  <si>
    <t>RADATZ, CLARK G.</t>
  </si>
  <si>
    <t>ZZZ - SELIGER, JUSTIN</t>
  </si>
  <si>
    <t>PLANTE, WILLIAM A. (Bill)</t>
  </si>
  <si>
    <t>BURANT, MARK J.</t>
  </si>
  <si>
    <t>4 Miss Hits</t>
  </si>
  <si>
    <t>Bad News Bowlers</t>
  </si>
  <si>
    <t>Cottage Grove #1</t>
  </si>
  <si>
    <t>Cottage Grove #2</t>
  </si>
  <si>
    <t>Cottage Grove #3</t>
  </si>
  <si>
    <t>Dombeck Custom Cabinets</t>
  </si>
  <si>
    <t>Hilbert 1</t>
  </si>
  <si>
    <t>Hilbert 2</t>
  </si>
  <si>
    <t>Knight Rollers</t>
  </si>
  <si>
    <t>La Crosse Team 1</t>
  </si>
  <si>
    <t>La Crosse Team 2</t>
  </si>
  <si>
    <t>Lakeland Council #1</t>
  </si>
  <si>
    <t>Lakeland Council #2</t>
  </si>
  <si>
    <t>Pride Construction</t>
  </si>
  <si>
    <t>Sun Prairie Team 1</t>
  </si>
  <si>
    <t>Sun Prairie Team 2</t>
  </si>
  <si>
    <t>Sun Prairie Team 3</t>
  </si>
  <si>
    <t>Tomah Team 1</t>
  </si>
  <si>
    <t>Waupaca Knights</t>
  </si>
  <si>
    <t>Wausau Grand Knights</t>
  </si>
  <si>
    <t>Wausau Moved Away</t>
  </si>
  <si>
    <t>Thumbs in, Balls Out</t>
  </si>
  <si>
    <t>Cleveland Dreamers</t>
  </si>
  <si>
    <t>Slow Lane</t>
  </si>
  <si>
    <t>Board Stiff</t>
  </si>
  <si>
    <t>Children of the Revolution</t>
  </si>
  <si>
    <t>Hilbert</t>
  </si>
  <si>
    <t>Merrill</t>
  </si>
  <si>
    <t>Hannah &amp; Peter Yelk</t>
  </si>
  <si>
    <t>Sun Prairie #1</t>
  </si>
  <si>
    <t>Council</t>
  </si>
  <si>
    <t>SCHABEL, ANDY</t>
  </si>
  <si>
    <t>KRAMER, DAVID J.</t>
  </si>
  <si>
    <t>HEFTY, RANDALL L. (Randy)</t>
  </si>
  <si>
    <t>GAGNER, KEVIN C.</t>
  </si>
  <si>
    <t>FALK, DONALD A. (Don)</t>
  </si>
  <si>
    <t>EIGENBERGER, TIMOTHY J. (Tim)</t>
  </si>
  <si>
    <t>HEFTY, PETER L. (Pete)</t>
  </si>
  <si>
    <t>HEGEHOLZ, THOMAS L. (Tom)</t>
  </si>
  <si>
    <t>REITER, JOHN P.</t>
  </si>
  <si>
    <t>LESZCZYNSKI, RANDY R.</t>
  </si>
  <si>
    <t>LARSCHEID, NOAH J.</t>
  </si>
  <si>
    <t>BRZECZKOWSKI, BRUCE P.</t>
  </si>
  <si>
    <t>MATUSZAK, TED A.</t>
  </si>
  <si>
    <t>FIDLER, JEFFREY J. sr.</t>
  </si>
  <si>
    <t>RUNNION JR., ROBERT R.</t>
  </si>
  <si>
    <t>KOHLMANN, DAVID W. (Dave)</t>
  </si>
  <si>
    <t>LARSCHEID, KIARA</t>
  </si>
  <si>
    <t>THOMPSON, LAWRENCE R. (Larry)</t>
  </si>
  <si>
    <t>KRUEGER, TERRY H.</t>
  </si>
  <si>
    <t>HENK, KENNETH L. (Ken)</t>
  </si>
  <si>
    <t>HENK, STEVE</t>
  </si>
  <si>
    <t>MAUERMANN, ALLEN L.</t>
  </si>
  <si>
    <t>SLEZEWSKI, MICHAEL T. (Mike)</t>
  </si>
  <si>
    <t>CLARK, RONALD J. (Ron)</t>
  </si>
  <si>
    <t>SACHSE, ANTHONY M. (Tony)</t>
  </si>
  <si>
    <t>DAFFNER, NEAL L.</t>
  </si>
  <si>
    <t>KRAUSE, DAVID D. (Dave)</t>
  </si>
  <si>
    <t>HEFTY, JEREMY R.</t>
  </si>
  <si>
    <t>CLARK, AARON J.</t>
  </si>
  <si>
    <t>KUDERER, DAVID C.</t>
  </si>
  <si>
    <t>HAUGEN, MATTHEW D.</t>
  </si>
  <si>
    <t>PARIZEK, DANIEL J. (Dan)</t>
  </si>
  <si>
    <t>BORDEN, JEFFREY J. (Jeff)</t>
  </si>
  <si>
    <t>HEIMERL, CRAIG L.</t>
  </si>
  <si>
    <t>BECKS, HAROLD D.</t>
  </si>
  <si>
    <t>EIGENBERGER, TOM</t>
  </si>
  <si>
    <t>SACHSE, JEFFREY A. (Jeff)</t>
  </si>
  <si>
    <t>AUDINO, CHRISTOPHER M. (Chris)</t>
  </si>
  <si>
    <t>GUELL, DANIEL J. (Dan)</t>
  </si>
  <si>
    <t>MORGAN, RONALD F. (Ron)</t>
  </si>
  <si>
    <t>RITGER, AL</t>
  </si>
  <si>
    <t>HEFTY, KEVIN G.</t>
  </si>
  <si>
    <t>BIRENBAUM, SCOTT</t>
  </si>
  <si>
    <t>BEISBIER, JERRY R.</t>
  </si>
  <si>
    <t>BORDEN, GARY T.</t>
  </si>
  <si>
    <t>MARTINSON, ADDAM D.</t>
  </si>
  <si>
    <t>HAUFSCHILD, ROBERT D. (Bob)</t>
  </si>
  <si>
    <t>CASE, MARK E.</t>
  </si>
  <si>
    <t>SLEZEWSKI, COLE M.</t>
  </si>
  <si>
    <t>YELK, GREGORY J. (Greg)</t>
  </si>
  <si>
    <t>HEFTY, SHAWN T.</t>
  </si>
  <si>
    <t>KOSHOLLEK, JOSEPH W.</t>
  </si>
  <si>
    <t>LARSCHEID, WILLIAM F. (Bill)</t>
  </si>
  <si>
    <t>ROEHRL, JOHN D.</t>
  </si>
  <si>
    <t>BALTHAZOR, RICK</t>
  </si>
  <si>
    <t>FALK, WILFRED J. (Willie)</t>
  </si>
  <si>
    <t>BORDEN, STEVE</t>
  </si>
  <si>
    <t>BORDEN, JONATHAN M. (Jon)</t>
  </si>
  <si>
    <t>HEIMERL, LEONARD R. (Lenny)</t>
  </si>
  <si>
    <t>KUDERER, STEVEN G.</t>
  </si>
  <si>
    <t>SELIGER, JUSTIN C.</t>
  </si>
  <si>
    <t>WILKE, BRIAN T.</t>
  </si>
  <si>
    <t>WILKE, ANDREW J.</t>
  </si>
  <si>
    <t>DEPIES, WILLIAM A. (Bill)</t>
  </si>
  <si>
    <t>HEFTY, SAMUEL K. (Sam)</t>
  </si>
  <si>
    <t>KNUTSON JR., EDWIN M. (Ed)</t>
  </si>
  <si>
    <t>EIGENBERGER, SHARON</t>
  </si>
  <si>
    <t>McNAMEE, MICHAEL T. (Mike)</t>
  </si>
  <si>
    <t>MC WILLIAMS, KENDALL</t>
  </si>
  <si>
    <t>SCHABEL, CHRISTOPHER A. (Chris)</t>
  </si>
  <si>
    <t>KRAUSE, NICHOLAS J.  (Nich)</t>
  </si>
  <si>
    <t>GASS, SCOTT A.</t>
  </si>
  <si>
    <t>KOSHOLLEK, JOSEPH F. (Joe)</t>
  </si>
  <si>
    <t>CLARKSEN, THOMAS L. (Tom)</t>
  </si>
  <si>
    <t>BUEHLER, DREW H.</t>
  </si>
  <si>
    <t>SIERCKS, HAROLD E.</t>
  </si>
  <si>
    <t>McGLENN, SEAN T.</t>
  </si>
  <si>
    <t>City</t>
  </si>
  <si>
    <t>Mayville</t>
  </si>
  <si>
    <t>Sheboygan Falls</t>
  </si>
  <si>
    <t>Mount Horeb</t>
  </si>
  <si>
    <t>Birchwood</t>
  </si>
  <si>
    <t>Phillips</t>
  </si>
  <si>
    <t>Pulaski</t>
  </si>
  <si>
    <t>PULASKI</t>
  </si>
  <si>
    <t>Two Rivers</t>
  </si>
  <si>
    <t>Sparta</t>
  </si>
  <si>
    <t>West Bend</t>
  </si>
  <si>
    <t>Milwaukee</t>
  </si>
  <si>
    <t>Oneida</t>
  </si>
  <si>
    <t>Stoughton</t>
  </si>
  <si>
    <t xml:space="preserve"> May 8817</t>
  </si>
  <si>
    <t>Blessed Trinity #1</t>
  </si>
  <si>
    <t>Blessed Trinity #2</t>
  </si>
  <si>
    <t>City Workers</t>
  </si>
  <si>
    <t>Global View Capital</t>
  </si>
  <si>
    <t>Holy Name Council #1</t>
  </si>
  <si>
    <t>Knights of West Bend</t>
  </si>
  <si>
    <t>Mount Horeb #1</t>
  </si>
  <si>
    <t>Mount Horeb #2</t>
  </si>
  <si>
    <t>Pa Falk's Boys</t>
  </si>
  <si>
    <t>Pulaski Team #1</t>
  </si>
  <si>
    <t>Pulaski Team #2</t>
  </si>
  <si>
    <t>Quad County 9546</t>
  </si>
  <si>
    <t>Sparta #1</t>
  </si>
  <si>
    <t>Sparta #2</t>
  </si>
  <si>
    <t>The Columbian</t>
  </si>
  <si>
    <t>Tomah Team 2</t>
  </si>
  <si>
    <t>Two Rivers 1</t>
  </si>
  <si>
    <t>Two Rivers 2</t>
  </si>
  <si>
    <t>Weston Lanes</t>
  </si>
  <si>
    <t>Wilke Christmas Trees</t>
  </si>
  <si>
    <t>Wittenberg Lanes</t>
  </si>
  <si>
    <t>St Anns 12491</t>
  </si>
  <si>
    <t>Dar. Groendal/Gav. McNalley</t>
  </si>
  <si>
    <t>ZZZ - SELIGER, LEON</t>
  </si>
  <si>
    <t>HUGHES, PATRICK J. (Pat)</t>
  </si>
  <si>
    <t>ZZZ-BOGIE, JAMES</t>
  </si>
  <si>
    <t>BACHHUBER, STEVEN P. (Steve)</t>
  </si>
  <si>
    <t>BUSHMAKER, JOSEPH F. (Joe)</t>
  </si>
  <si>
    <t>x</t>
  </si>
  <si>
    <t>Dan Rothwell/Brett Sorenson</t>
  </si>
  <si>
    <t>Jerry Roberts/Tim Klingbeil</t>
  </si>
  <si>
    <t>Steve and Andy Caelwaerts</t>
  </si>
  <si>
    <t>Nich Krause/Randy Leszczynski</t>
  </si>
  <si>
    <t>4628/1069</t>
  </si>
  <si>
    <t>6279/17149</t>
  </si>
  <si>
    <t>Schofield/Wausau</t>
  </si>
  <si>
    <t>Howard/Dycksville</t>
  </si>
  <si>
    <t>High Single Game of tournament</t>
  </si>
  <si>
    <t>Schoeder, Andrew</t>
  </si>
  <si>
    <t>FINAL 2026 STATE BOWLING SCORES</t>
  </si>
  <si>
    <t>Scratch:  All Events-separate cash entry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</si>
</sst>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Arial"/>
      <family val="2"/>
    </font>
    <font>
      <sz val="11"/>
      <color theme="1"/>
      <name val="Aptos Narrow"/>
      <family val="2"/>
      <scheme val="minor"/>
    </font>
    <font>
      <sz val="9"/>
      <name val="Arial"/>
      <family val="2"/>
    </font>
    <font>
      <b/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9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9"/>
      <name val="Aptos Narrow"/>
      <family val="2"/>
    </font>
    <font>
      <sz val="10"/>
      <name val="Aptos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4" fillId="0" borderId="0"/>
  </cellStyleXfs>
  <cellXfs count="51">
    <xf numFmtId="0" fontId="0" fillId="0" borderId="0" xfId="0"/>
    <xf numFmtId="0" fontId="1" fillId="0" borderId="0" xfId="0" applyFont="1"/>
    <xf numFmtId="0" fontId="0" fillId="0" borderId="1" xfId="0" applyBorder="1"/>
    <xf numFmtId="0" fontId="2" fillId="0" borderId="0" xfId="0" applyFont="1"/>
    <xf numFmtId="0" fontId="3" fillId="0" borderId="0" xfId="0" applyFont="1"/>
    <xf numFmtId="49" fontId="3" fillId="0" borderId="0" xfId="0" applyNumberFormat="1" applyFont="1"/>
    <xf numFmtId="1" fontId="9" fillId="2" borderId="0" xfId="0" applyNumberFormat="1" applyFont="1" applyFill="1"/>
    <xf numFmtId="0" fontId="9" fillId="2" borderId="0" xfId="0" applyFont="1" applyFill="1"/>
    <xf numFmtId="0" fontId="10" fillId="2" borderId="1" xfId="0" applyFont="1" applyFill="1" applyBorder="1"/>
    <xf numFmtId="0" fontId="6" fillId="2" borderId="1" xfId="1" applyFont="1" applyFill="1" applyBorder="1" applyAlignment="1">
      <alignment horizontal="center" vertical="center" wrapText="1"/>
    </xf>
    <xf numFmtId="1" fontId="6" fillId="2" borderId="1" xfId="2" applyNumberFormat="1" applyFont="1" applyFill="1" applyBorder="1" applyAlignment="1">
      <alignment horizontal="center" vertical="center" wrapText="1"/>
    </xf>
    <xf numFmtId="0" fontId="6" fillId="2" borderId="1" xfId="2" applyFont="1" applyFill="1" applyBorder="1" applyAlignment="1">
      <alignment horizontal="center" vertical="center" wrapText="1"/>
    </xf>
    <xf numFmtId="1" fontId="0" fillId="0" borderId="0" xfId="0" applyNumberFormat="1"/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11" fillId="0" borderId="0" xfId="0" applyFont="1"/>
    <xf numFmtId="49" fontId="5" fillId="0" borderId="0" xfId="1" applyNumberFormat="1" applyFont="1" applyAlignment="1">
      <alignment horizontal="center" vertical="center" wrapText="1"/>
    </xf>
    <xf numFmtId="1" fontId="5" fillId="0" borderId="0" xfId="2" applyNumberFormat="1" applyFont="1" applyAlignment="1">
      <alignment wrapText="1"/>
    </xf>
    <xf numFmtId="0" fontId="12" fillId="0" borderId="0" xfId="0" applyFont="1"/>
    <xf numFmtId="0" fontId="5" fillId="0" borderId="0" xfId="0" applyFont="1"/>
    <xf numFmtId="0" fontId="13" fillId="0" borderId="0" xfId="0" applyFont="1"/>
    <xf numFmtId="49" fontId="5" fillId="2" borderId="0" xfId="1" applyNumberFormat="1" applyFont="1" applyFill="1" applyAlignment="1">
      <alignment horizontal="left" vertical="center" wrapText="1"/>
    </xf>
    <xf numFmtId="0" fontId="13" fillId="0" borderId="0" xfId="0" applyFont="1" applyAlignment="1">
      <alignment horizontal="left"/>
    </xf>
    <xf numFmtId="0" fontId="5" fillId="2" borderId="0" xfId="0" applyFont="1" applyFill="1" applyAlignment="1">
      <alignment horizontal="left" vertical="top" wrapText="1"/>
    </xf>
    <xf numFmtId="0" fontId="5" fillId="2" borderId="0" xfId="0" applyFont="1" applyFill="1" applyAlignment="1">
      <alignment horizontal="left" vertical="top"/>
    </xf>
    <xf numFmtId="0" fontId="12" fillId="2" borderId="0" xfId="0" applyFont="1" applyFill="1" applyAlignment="1">
      <alignment horizontal="left" vertical="top"/>
    </xf>
    <xf numFmtId="0" fontId="13" fillId="0" borderId="0" xfId="0" applyFont="1" applyAlignment="1">
      <alignment horizontal="right"/>
    </xf>
    <xf numFmtId="49" fontId="14" fillId="0" borderId="0" xfId="1" applyNumberFormat="1" applyFont="1" applyAlignment="1">
      <alignment horizontal="center" vertical="center" wrapText="1"/>
    </xf>
    <xf numFmtId="1" fontId="14" fillId="0" borderId="0" xfId="2" applyNumberFormat="1" applyFont="1" applyAlignment="1">
      <alignment horizontal="right" vertical="center" wrapText="1"/>
    </xf>
    <xf numFmtId="0" fontId="14" fillId="0" borderId="0" xfId="1" applyFont="1" applyAlignment="1">
      <alignment horizontal="left" vertical="center" wrapText="1"/>
    </xf>
    <xf numFmtId="49" fontId="5" fillId="0" borderId="0" xfId="1" applyNumberFormat="1" applyFont="1" applyAlignment="1">
      <alignment horizontal="left" vertical="center" wrapText="1"/>
    </xf>
    <xf numFmtId="0" fontId="11" fillId="0" borderId="0" xfId="0" applyFont="1" applyAlignment="1">
      <alignment horizontal="right" vertical="top"/>
    </xf>
    <xf numFmtId="0" fontId="14" fillId="2" borderId="0" xfId="0" applyFont="1" applyFill="1" applyAlignment="1">
      <alignment horizontal="center" vertical="center"/>
    </xf>
    <xf numFmtId="1" fontId="14" fillId="2" borderId="0" xfId="2" applyNumberFormat="1" applyFont="1" applyFill="1" applyAlignment="1">
      <alignment horizontal="center" vertical="center" wrapText="1"/>
    </xf>
    <xf numFmtId="0" fontId="14" fillId="2" borderId="0" xfId="1" applyFont="1" applyFill="1" applyAlignment="1">
      <alignment horizontal="left" vertical="center" wrapText="1"/>
    </xf>
    <xf numFmtId="49" fontId="14" fillId="2" borderId="0" xfId="1" applyNumberFormat="1" applyFont="1" applyFill="1" applyAlignment="1">
      <alignment horizontal="left" vertical="center" wrapText="1"/>
    </xf>
    <xf numFmtId="0" fontId="14" fillId="2" borderId="0" xfId="2" applyFont="1" applyFill="1" applyAlignment="1">
      <alignment horizontal="left" vertical="center" wrapText="1"/>
    </xf>
    <xf numFmtId="0" fontId="15" fillId="2" borderId="0" xfId="0" applyFont="1" applyFill="1" applyAlignment="1">
      <alignment horizontal="center" vertical="center" wrapText="1"/>
    </xf>
    <xf numFmtId="0" fontId="15" fillId="2" borderId="0" xfId="0" applyFont="1" applyFill="1" applyAlignment="1">
      <alignment horizontal="center" vertical="center"/>
    </xf>
    <xf numFmtId="1" fontId="11" fillId="0" borderId="0" xfId="0" applyNumberFormat="1" applyFont="1"/>
    <xf numFmtId="49" fontId="3" fillId="2" borderId="0" xfId="1" applyNumberFormat="1" applyFill="1" applyAlignment="1">
      <alignment horizontal="left" vertical="center" wrapText="1"/>
    </xf>
    <xf numFmtId="0" fontId="3" fillId="2" borderId="0" xfId="1" applyFill="1" applyAlignment="1">
      <alignment horizontal="left" vertical="center" wrapText="1"/>
    </xf>
    <xf numFmtId="0" fontId="3" fillId="2" borderId="0" xfId="0" applyFont="1" applyFill="1" applyAlignment="1">
      <alignment horizontal="left" vertical="center" wrapText="1"/>
    </xf>
    <xf numFmtId="0" fontId="3" fillId="2" borderId="0" xfId="2" applyFont="1" applyFill="1" applyAlignment="1">
      <alignment horizontal="left" vertical="center" wrapText="1"/>
    </xf>
    <xf numFmtId="1" fontId="3" fillId="2" borderId="0" xfId="2" applyNumberFormat="1" applyFont="1" applyFill="1" applyAlignment="1">
      <alignment horizontal="right" vertical="center" wrapText="1"/>
    </xf>
    <xf numFmtId="0" fontId="3" fillId="2" borderId="0" xfId="0" applyFont="1" applyFill="1" applyAlignment="1">
      <alignment horizontal="right" vertical="center"/>
    </xf>
    <xf numFmtId="1" fontId="3" fillId="2" borderId="0" xfId="0" applyNumberFormat="1" applyFont="1" applyFill="1" applyAlignment="1">
      <alignment horizontal="right" vertical="center" wrapText="1"/>
    </xf>
    <xf numFmtId="1" fontId="3" fillId="2" borderId="0" xfId="0" applyNumberFormat="1" applyFont="1" applyFill="1" applyAlignment="1">
      <alignment horizontal="right" vertical="center"/>
    </xf>
    <xf numFmtId="0" fontId="13" fillId="0" borderId="0" xfId="0" applyFont="1" applyAlignment="1">
      <alignment vertical="top"/>
    </xf>
    <xf numFmtId="0" fontId="5" fillId="2" borderId="0" xfId="1" applyFont="1" applyFill="1" applyAlignment="1">
      <alignment horizontal="left" vertical="center" wrapText="1"/>
    </xf>
    <xf numFmtId="14" fontId="0" fillId="0" borderId="0" xfId="0" applyNumberFormat="1"/>
  </cellXfs>
  <cellStyles count="3">
    <cellStyle name="Normal" xfId="0" builtinId="0"/>
    <cellStyle name="Normal 2 2" xfId="2" xr:uid="{D972F687-FF26-4419-835B-9E6D2B9BC6A6}"/>
    <cellStyle name="Normal 3 2" xfId="1" xr:uid="{A3C86237-920F-4BB0-885E-FA584E0940B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8547D-9D01-4FA6-ADB8-24C76DBF415F}">
  <dimension ref="A1:T659"/>
  <sheetViews>
    <sheetView tabSelected="1" zoomScale="93" zoomScaleNormal="93" workbookViewId="0">
      <selection activeCell="Q44" sqref="Q44"/>
    </sheetView>
  </sheetViews>
  <sheetFormatPr defaultRowHeight="15" x14ac:dyDescent="0.25"/>
  <cols>
    <col min="1" max="1" width="5.140625" customWidth="1"/>
    <col min="2" max="2" width="25.140625" customWidth="1"/>
    <col min="3" max="3" width="9.140625" customWidth="1"/>
    <col min="4" max="4" width="16.5703125" customWidth="1"/>
    <col min="5" max="6" width="9.140625" customWidth="1"/>
    <col min="7" max="7" width="24.42578125" customWidth="1"/>
    <col min="8" max="8" width="24" customWidth="1"/>
    <col min="9" max="9" width="15.140625" customWidth="1"/>
    <col min="10" max="11" width="9.140625" customWidth="1"/>
    <col min="12" max="12" width="23" customWidth="1"/>
    <col min="13" max="13" width="9.5703125" customWidth="1"/>
    <col min="14" max="14" width="15.5703125" customWidth="1"/>
    <col min="17" max="17" width="23.140625" customWidth="1"/>
    <col min="18" max="18" width="14.42578125" customWidth="1"/>
    <col min="19" max="19" width="18.85546875" customWidth="1"/>
    <col min="21" max="21" width="10.140625" customWidth="1"/>
  </cols>
  <sheetData>
    <row r="1" spans="1:20" x14ac:dyDescent="0.25">
      <c r="C1" s="3" t="s">
        <v>694</v>
      </c>
    </row>
    <row r="2" spans="1:20" x14ac:dyDescent="0.25">
      <c r="C2" s="50">
        <v>46151</v>
      </c>
    </row>
    <row r="3" spans="1:20" x14ac:dyDescent="0.25">
      <c r="A3" s="1" t="s">
        <v>0</v>
      </c>
      <c r="G3" s="1" t="s">
        <v>5</v>
      </c>
      <c r="L3" s="1" t="s">
        <v>92</v>
      </c>
      <c r="Q3" s="3"/>
      <c r="R3" s="3" t="s">
        <v>131</v>
      </c>
    </row>
    <row r="4" spans="1:20" x14ac:dyDescent="0.25">
      <c r="B4" s="9" t="s">
        <v>1</v>
      </c>
      <c r="C4" s="10" t="s">
        <v>562</v>
      </c>
      <c r="D4" s="11" t="s">
        <v>640</v>
      </c>
      <c r="E4" s="8" t="s">
        <v>4</v>
      </c>
      <c r="G4" s="2" t="s">
        <v>1</v>
      </c>
      <c r="H4" s="2"/>
      <c r="I4" s="2" t="s">
        <v>2</v>
      </c>
      <c r="J4" s="2" t="s">
        <v>4</v>
      </c>
      <c r="L4" s="2" t="s">
        <v>1</v>
      </c>
      <c r="M4" s="2" t="s">
        <v>2</v>
      </c>
      <c r="N4" s="2" t="s">
        <v>3</v>
      </c>
      <c r="O4" s="2" t="s">
        <v>4</v>
      </c>
      <c r="Q4" s="2" t="s">
        <v>1</v>
      </c>
      <c r="R4" s="2" t="s">
        <v>2</v>
      </c>
      <c r="S4" s="2" t="s">
        <v>3</v>
      </c>
      <c r="T4" s="2" t="s">
        <v>4</v>
      </c>
    </row>
    <row r="5" spans="1:20" ht="25.5" x14ac:dyDescent="0.25">
      <c r="A5">
        <v>1</v>
      </c>
      <c r="B5" s="40" t="s">
        <v>321</v>
      </c>
      <c r="C5" s="44">
        <v>710</v>
      </c>
      <c r="D5" s="13" t="s">
        <v>322</v>
      </c>
      <c r="E5" s="6">
        <v>865</v>
      </c>
      <c r="G5" t="s">
        <v>172</v>
      </c>
      <c r="H5" t="s">
        <v>178</v>
      </c>
      <c r="I5">
        <v>3095</v>
      </c>
      <c r="J5">
        <v>1638</v>
      </c>
      <c r="L5" t="s">
        <v>663</v>
      </c>
      <c r="M5">
        <v>3095</v>
      </c>
      <c r="N5" t="s">
        <v>130</v>
      </c>
      <c r="O5">
        <v>2984</v>
      </c>
      <c r="Q5" s="30" t="s">
        <v>9</v>
      </c>
      <c r="R5" s="17">
        <v>6279</v>
      </c>
      <c r="S5" s="18" t="s">
        <v>121</v>
      </c>
      <c r="T5" s="18">
        <v>761</v>
      </c>
    </row>
    <row r="6" spans="1:20" x14ac:dyDescent="0.25">
      <c r="A6">
        <v>2</v>
      </c>
      <c r="B6" s="40" t="s">
        <v>63</v>
      </c>
      <c r="C6" s="44">
        <v>746</v>
      </c>
      <c r="D6" s="13" t="s">
        <v>127</v>
      </c>
      <c r="E6" s="6">
        <v>859</v>
      </c>
      <c r="G6" t="s">
        <v>88</v>
      </c>
      <c r="H6" t="s">
        <v>89</v>
      </c>
      <c r="I6" s="4">
        <v>6463</v>
      </c>
      <c r="J6">
        <v>1618</v>
      </c>
      <c r="L6" t="s">
        <v>539</v>
      </c>
      <c r="M6">
        <v>7732</v>
      </c>
      <c r="N6" t="s">
        <v>558</v>
      </c>
      <c r="O6">
        <v>2971</v>
      </c>
      <c r="Q6" s="49" t="s">
        <v>328</v>
      </c>
      <c r="R6" s="19">
        <v>5008</v>
      </c>
      <c r="S6" s="18" t="s">
        <v>327</v>
      </c>
      <c r="T6" s="18">
        <v>749</v>
      </c>
    </row>
    <row r="7" spans="1:20" ht="24" x14ac:dyDescent="0.25">
      <c r="A7">
        <f>A6+1</f>
        <v>3</v>
      </c>
      <c r="B7" s="40" t="s">
        <v>134</v>
      </c>
      <c r="C7" s="44">
        <v>5798</v>
      </c>
      <c r="D7" s="13" t="s">
        <v>135</v>
      </c>
      <c r="E7" s="6">
        <v>846</v>
      </c>
      <c r="G7" t="s">
        <v>22</v>
      </c>
      <c r="H7" t="s">
        <v>23</v>
      </c>
      <c r="I7">
        <v>1762</v>
      </c>
      <c r="J7">
        <v>1610</v>
      </c>
      <c r="L7" t="s">
        <v>298</v>
      </c>
      <c r="M7">
        <v>7048</v>
      </c>
      <c r="N7" t="s">
        <v>139</v>
      </c>
      <c r="O7">
        <v>2966</v>
      </c>
      <c r="Q7" s="16" t="s">
        <v>331</v>
      </c>
      <c r="R7" s="17">
        <v>664</v>
      </c>
      <c r="S7" s="18" t="s">
        <v>126</v>
      </c>
      <c r="T7" s="18">
        <v>746</v>
      </c>
    </row>
    <row r="8" spans="1:20" x14ac:dyDescent="0.25">
      <c r="A8">
        <f t="shared" ref="A8:A71" si="0">A7+1</f>
        <v>4</v>
      </c>
      <c r="B8" s="41" t="s">
        <v>563</v>
      </c>
      <c r="C8" s="45">
        <v>8817</v>
      </c>
      <c r="D8" s="13" t="s">
        <v>641</v>
      </c>
      <c r="E8" s="6">
        <v>840</v>
      </c>
      <c r="G8" t="s">
        <v>584</v>
      </c>
      <c r="H8" t="s">
        <v>567</v>
      </c>
      <c r="I8">
        <v>3095</v>
      </c>
      <c r="J8">
        <v>1604</v>
      </c>
      <c r="L8" t="s">
        <v>303</v>
      </c>
      <c r="M8">
        <v>12467</v>
      </c>
      <c r="N8" t="s">
        <v>199</v>
      </c>
      <c r="O8">
        <v>2957</v>
      </c>
      <c r="Q8" s="18" t="s">
        <v>147</v>
      </c>
      <c r="R8" s="18">
        <v>1744</v>
      </c>
      <c r="S8" s="18" t="s">
        <v>148</v>
      </c>
      <c r="T8" s="18">
        <v>731</v>
      </c>
    </row>
    <row r="9" spans="1:20" x14ac:dyDescent="0.25">
      <c r="A9">
        <f t="shared" si="0"/>
        <v>5</v>
      </c>
      <c r="B9" s="40" t="s">
        <v>564</v>
      </c>
      <c r="C9" s="44">
        <v>11129</v>
      </c>
      <c r="D9" s="13" t="s">
        <v>642</v>
      </c>
      <c r="E9" s="6">
        <v>834</v>
      </c>
      <c r="G9" t="s">
        <v>583</v>
      </c>
      <c r="H9" t="s">
        <v>566</v>
      </c>
      <c r="I9">
        <v>9546</v>
      </c>
      <c r="J9">
        <v>1590</v>
      </c>
      <c r="L9" t="s">
        <v>296</v>
      </c>
      <c r="M9">
        <v>7048</v>
      </c>
      <c r="N9" t="s">
        <v>139</v>
      </c>
      <c r="O9">
        <v>2955</v>
      </c>
      <c r="Q9" s="18" t="s">
        <v>73</v>
      </c>
      <c r="R9" s="18">
        <v>3396</v>
      </c>
      <c r="S9" s="18" t="s">
        <v>141</v>
      </c>
      <c r="T9" s="18">
        <v>729</v>
      </c>
    </row>
    <row r="10" spans="1:20" x14ac:dyDescent="0.25">
      <c r="A10">
        <f t="shared" si="0"/>
        <v>6</v>
      </c>
      <c r="B10" s="40" t="s">
        <v>9</v>
      </c>
      <c r="C10" s="44">
        <v>6279</v>
      </c>
      <c r="D10" s="13" t="s">
        <v>121</v>
      </c>
      <c r="E10" s="6">
        <v>833</v>
      </c>
      <c r="G10" t="s">
        <v>589</v>
      </c>
      <c r="H10" t="s">
        <v>580</v>
      </c>
      <c r="I10" s="4">
        <v>1069</v>
      </c>
      <c r="J10">
        <v>1570</v>
      </c>
      <c r="L10" t="s">
        <v>665</v>
      </c>
      <c r="M10">
        <v>4439</v>
      </c>
      <c r="N10" t="s">
        <v>646</v>
      </c>
      <c r="O10">
        <v>2953</v>
      </c>
      <c r="Q10" s="18" t="s">
        <v>572</v>
      </c>
      <c r="R10" s="18">
        <v>4628</v>
      </c>
      <c r="S10" s="18" t="s">
        <v>129</v>
      </c>
      <c r="T10" s="18">
        <v>726</v>
      </c>
    </row>
    <row r="11" spans="1:20" ht="25.5" x14ac:dyDescent="0.25">
      <c r="A11">
        <f t="shared" si="0"/>
        <v>7</v>
      </c>
      <c r="B11" s="40" t="s">
        <v>565</v>
      </c>
      <c r="C11" s="44">
        <v>10559</v>
      </c>
      <c r="D11" s="13" t="s">
        <v>643</v>
      </c>
      <c r="E11" s="7">
        <v>833</v>
      </c>
      <c r="G11" t="s">
        <v>364</v>
      </c>
      <c r="H11" t="s">
        <v>381</v>
      </c>
      <c r="I11">
        <v>9371</v>
      </c>
      <c r="J11">
        <v>1567</v>
      </c>
      <c r="L11" t="s">
        <v>110</v>
      </c>
      <c r="M11">
        <v>9230</v>
      </c>
      <c r="N11" t="s">
        <v>120</v>
      </c>
      <c r="O11">
        <v>2933</v>
      </c>
      <c r="Q11" s="18" t="s">
        <v>591</v>
      </c>
      <c r="R11" s="18">
        <v>1069</v>
      </c>
      <c r="S11" s="18" t="s">
        <v>248</v>
      </c>
      <c r="T11" s="18">
        <v>726</v>
      </c>
    </row>
    <row r="12" spans="1:20" x14ac:dyDescent="0.25">
      <c r="A12">
        <f t="shared" si="0"/>
        <v>8</v>
      </c>
      <c r="B12" s="41" t="s">
        <v>323</v>
      </c>
      <c r="C12" s="45">
        <v>664</v>
      </c>
      <c r="D12" s="14" t="s">
        <v>159</v>
      </c>
      <c r="E12" s="7">
        <v>828</v>
      </c>
      <c r="G12" t="s">
        <v>682</v>
      </c>
      <c r="H12" t="s">
        <v>616</v>
      </c>
      <c r="I12">
        <v>4592</v>
      </c>
      <c r="J12">
        <v>1565</v>
      </c>
      <c r="L12" t="s">
        <v>536</v>
      </c>
      <c r="M12">
        <v>7775</v>
      </c>
      <c r="N12" t="s">
        <v>431</v>
      </c>
      <c r="O12">
        <v>2932</v>
      </c>
      <c r="Q12" s="18" t="s">
        <v>326</v>
      </c>
      <c r="R12" s="18">
        <v>5008</v>
      </c>
      <c r="S12" s="18" t="s">
        <v>327</v>
      </c>
      <c r="T12" s="18">
        <v>720</v>
      </c>
    </row>
    <row r="13" spans="1:20" ht="25.5" x14ac:dyDescent="0.25">
      <c r="A13">
        <f t="shared" si="0"/>
        <v>9</v>
      </c>
      <c r="B13" s="42" t="s">
        <v>136</v>
      </c>
      <c r="C13" s="46">
        <v>10905</v>
      </c>
      <c r="D13" s="13" t="s">
        <v>137</v>
      </c>
      <c r="E13" s="7">
        <v>825</v>
      </c>
      <c r="G13" t="s">
        <v>604</v>
      </c>
      <c r="H13" t="s">
        <v>627</v>
      </c>
      <c r="I13">
        <v>10559</v>
      </c>
      <c r="J13">
        <v>1560</v>
      </c>
      <c r="L13" t="s">
        <v>546</v>
      </c>
      <c r="M13">
        <v>4879</v>
      </c>
      <c r="N13" t="s">
        <v>433</v>
      </c>
      <c r="O13">
        <v>2924</v>
      </c>
      <c r="Q13" s="27" t="s">
        <v>158</v>
      </c>
      <c r="R13" s="28">
        <v>664</v>
      </c>
      <c r="S13" s="18" t="s">
        <v>126</v>
      </c>
      <c r="T13" s="20">
        <v>705</v>
      </c>
    </row>
    <row r="14" spans="1:20" x14ac:dyDescent="0.25">
      <c r="A14">
        <f t="shared" si="0"/>
        <v>10</v>
      </c>
      <c r="B14" s="41" t="s">
        <v>425</v>
      </c>
      <c r="C14" s="45">
        <v>6448</v>
      </c>
      <c r="D14" s="14" t="s">
        <v>426</v>
      </c>
      <c r="E14" s="7">
        <v>820</v>
      </c>
      <c r="G14" t="s">
        <v>356</v>
      </c>
      <c r="H14" t="s">
        <v>357</v>
      </c>
      <c r="I14" s="4">
        <v>4831</v>
      </c>
      <c r="J14">
        <v>1559</v>
      </c>
      <c r="L14" t="s">
        <v>535</v>
      </c>
      <c r="M14">
        <v>7775</v>
      </c>
      <c r="N14" t="s">
        <v>431</v>
      </c>
      <c r="O14">
        <v>2919</v>
      </c>
      <c r="Q14" s="29" t="s">
        <v>428</v>
      </c>
      <c r="R14" s="28">
        <v>6448</v>
      </c>
      <c r="S14" s="20" t="s">
        <v>426</v>
      </c>
      <c r="T14" s="20">
        <v>705</v>
      </c>
    </row>
    <row r="15" spans="1:20" x14ac:dyDescent="0.25">
      <c r="A15">
        <f t="shared" si="0"/>
        <v>11</v>
      </c>
      <c r="B15" s="41" t="s">
        <v>566</v>
      </c>
      <c r="C15" s="45">
        <v>9546</v>
      </c>
      <c r="D15" s="13" t="s">
        <v>644</v>
      </c>
      <c r="E15" s="7">
        <v>816</v>
      </c>
      <c r="G15" t="s">
        <v>225</v>
      </c>
      <c r="H15" t="s">
        <v>218</v>
      </c>
      <c r="I15">
        <v>1744</v>
      </c>
      <c r="J15">
        <v>1553</v>
      </c>
      <c r="L15" t="s">
        <v>666</v>
      </c>
      <c r="M15">
        <v>9546</v>
      </c>
      <c r="N15" t="s">
        <v>644</v>
      </c>
      <c r="O15">
        <v>2915</v>
      </c>
      <c r="Q15" s="20"/>
      <c r="R15" s="20"/>
      <c r="S15" s="20"/>
      <c r="T15" s="20"/>
    </row>
    <row r="16" spans="1:20" x14ac:dyDescent="0.25">
      <c r="A16">
        <f t="shared" si="0"/>
        <v>12</v>
      </c>
      <c r="B16" s="40" t="s">
        <v>324</v>
      </c>
      <c r="C16" s="44">
        <v>4831</v>
      </c>
      <c r="D16" s="13" t="s">
        <v>325</v>
      </c>
      <c r="E16" s="7">
        <v>815</v>
      </c>
      <c r="G16" t="s">
        <v>456</v>
      </c>
      <c r="H16" t="s">
        <v>440</v>
      </c>
      <c r="I16" s="4">
        <v>6448</v>
      </c>
      <c r="J16">
        <v>1551</v>
      </c>
      <c r="L16" t="s">
        <v>289</v>
      </c>
      <c r="M16">
        <v>722</v>
      </c>
      <c r="N16" t="s">
        <v>319</v>
      </c>
      <c r="O16">
        <v>2914</v>
      </c>
      <c r="Q16" s="3"/>
      <c r="R16" s="3" t="s">
        <v>132</v>
      </c>
    </row>
    <row r="17" spans="1:20" x14ac:dyDescent="0.25">
      <c r="A17">
        <f t="shared" si="0"/>
        <v>13</v>
      </c>
      <c r="B17" s="41" t="s">
        <v>138</v>
      </c>
      <c r="C17" s="45">
        <v>7048</v>
      </c>
      <c r="D17" s="13" t="s">
        <v>139</v>
      </c>
      <c r="E17" s="7">
        <v>813</v>
      </c>
      <c r="G17" t="s">
        <v>226</v>
      </c>
      <c r="H17" t="s">
        <v>170</v>
      </c>
      <c r="I17">
        <v>1744</v>
      </c>
      <c r="J17">
        <v>1548</v>
      </c>
      <c r="L17" t="s">
        <v>318</v>
      </c>
      <c r="M17">
        <v>6371</v>
      </c>
      <c r="N17" t="s">
        <v>156</v>
      </c>
      <c r="O17">
        <v>2910</v>
      </c>
      <c r="Q17" s="2" t="s">
        <v>1</v>
      </c>
      <c r="R17" s="2" t="s">
        <v>2</v>
      </c>
      <c r="S17" s="2" t="s">
        <v>3</v>
      </c>
      <c r="T17" s="2" t="s">
        <v>4</v>
      </c>
    </row>
    <row r="18" spans="1:20" x14ac:dyDescent="0.25">
      <c r="A18">
        <f t="shared" si="0"/>
        <v>14</v>
      </c>
      <c r="B18" s="40" t="s">
        <v>33</v>
      </c>
      <c r="C18" s="44">
        <v>4240</v>
      </c>
      <c r="D18" s="13" t="s">
        <v>140</v>
      </c>
      <c r="E18" s="7">
        <v>808</v>
      </c>
      <c r="G18" t="s">
        <v>582</v>
      </c>
      <c r="H18" t="s">
        <v>570</v>
      </c>
      <c r="I18">
        <v>9546</v>
      </c>
      <c r="J18">
        <v>1539</v>
      </c>
      <c r="L18" t="s">
        <v>315</v>
      </c>
      <c r="M18">
        <v>1170</v>
      </c>
      <c r="N18" t="s">
        <v>145</v>
      </c>
      <c r="O18">
        <v>2908</v>
      </c>
      <c r="Q18" s="20" t="s">
        <v>423</v>
      </c>
      <c r="R18" s="20">
        <v>5008</v>
      </c>
      <c r="S18" s="20" t="s">
        <v>327</v>
      </c>
      <c r="T18" s="20">
        <v>1447</v>
      </c>
    </row>
    <row r="19" spans="1:20" ht="25.5" x14ac:dyDescent="0.25">
      <c r="A19">
        <f t="shared" si="0"/>
        <v>15</v>
      </c>
      <c r="B19" s="42" t="s">
        <v>75</v>
      </c>
      <c r="C19" s="44">
        <v>3396</v>
      </c>
      <c r="D19" s="13" t="s">
        <v>141</v>
      </c>
      <c r="E19" s="7">
        <v>807</v>
      </c>
      <c r="G19" t="s">
        <v>260</v>
      </c>
      <c r="H19" t="s">
        <v>144</v>
      </c>
      <c r="I19" s="4">
        <v>6718</v>
      </c>
      <c r="J19">
        <v>1534</v>
      </c>
      <c r="L19" t="s">
        <v>664</v>
      </c>
      <c r="M19">
        <v>4439</v>
      </c>
      <c r="N19" t="s">
        <v>646</v>
      </c>
      <c r="O19">
        <v>2906</v>
      </c>
      <c r="Q19" s="20" t="s">
        <v>684</v>
      </c>
      <c r="R19" s="20">
        <v>6463</v>
      </c>
      <c r="S19" s="20" t="s">
        <v>122</v>
      </c>
      <c r="T19" s="20">
        <v>1432</v>
      </c>
    </row>
    <row r="20" spans="1:20" x14ac:dyDescent="0.25">
      <c r="A20">
        <f t="shared" si="0"/>
        <v>16</v>
      </c>
      <c r="B20" s="41" t="s">
        <v>142</v>
      </c>
      <c r="C20" s="46">
        <v>7048</v>
      </c>
      <c r="D20" s="13" t="s">
        <v>139</v>
      </c>
      <c r="E20" s="7">
        <v>806</v>
      </c>
      <c r="G20" t="s">
        <v>465</v>
      </c>
      <c r="H20" t="s">
        <v>489</v>
      </c>
      <c r="I20" s="4">
        <v>6448</v>
      </c>
      <c r="J20">
        <v>1527</v>
      </c>
      <c r="L20" t="s">
        <v>103</v>
      </c>
      <c r="M20">
        <v>6279</v>
      </c>
      <c r="N20" t="s">
        <v>121</v>
      </c>
      <c r="O20">
        <v>2896</v>
      </c>
      <c r="Q20" s="20" t="s">
        <v>320</v>
      </c>
      <c r="R20" s="20">
        <v>664</v>
      </c>
      <c r="S20" s="20" t="s">
        <v>126</v>
      </c>
      <c r="T20" s="20">
        <v>1370</v>
      </c>
    </row>
    <row r="21" spans="1:20" ht="25.5" x14ac:dyDescent="0.25">
      <c r="A21">
        <f t="shared" si="0"/>
        <v>17</v>
      </c>
      <c r="B21" s="40" t="s">
        <v>47</v>
      </c>
      <c r="C21" s="44">
        <v>3095</v>
      </c>
      <c r="D21" s="13" t="s">
        <v>130</v>
      </c>
      <c r="E21" s="7">
        <v>805</v>
      </c>
      <c r="G21" t="s">
        <v>269</v>
      </c>
      <c r="H21" t="s">
        <v>197</v>
      </c>
      <c r="I21" s="4">
        <v>5798</v>
      </c>
      <c r="J21">
        <v>1523</v>
      </c>
      <c r="L21" t="s">
        <v>399</v>
      </c>
      <c r="M21">
        <v>1709</v>
      </c>
      <c r="N21" t="s">
        <v>339</v>
      </c>
      <c r="O21">
        <v>2890</v>
      </c>
      <c r="Q21" s="20" t="s">
        <v>677</v>
      </c>
      <c r="R21" s="20">
        <v>6448</v>
      </c>
      <c r="S21" s="20" t="s">
        <v>426</v>
      </c>
      <c r="T21" s="20">
        <v>1359</v>
      </c>
    </row>
    <row r="22" spans="1:20" x14ac:dyDescent="0.25">
      <c r="A22">
        <f t="shared" si="0"/>
        <v>18</v>
      </c>
      <c r="B22" s="40" t="s">
        <v>567</v>
      </c>
      <c r="C22" s="44">
        <v>3095</v>
      </c>
      <c r="D22" s="13" t="s">
        <v>130</v>
      </c>
      <c r="E22" s="7">
        <v>804</v>
      </c>
      <c r="G22" t="s">
        <v>498</v>
      </c>
      <c r="H22" t="s">
        <v>438</v>
      </c>
      <c r="I22">
        <v>1069</v>
      </c>
      <c r="J22">
        <v>1523</v>
      </c>
      <c r="L22" t="s">
        <v>400</v>
      </c>
      <c r="M22">
        <v>5193</v>
      </c>
      <c r="N22" t="s">
        <v>201</v>
      </c>
      <c r="O22">
        <v>2876</v>
      </c>
      <c r="Q22" s="20" t="s">
        <v>560</v>
      </c>
      <c r="R22" s="20">
        <v>4879</v>
      </c>
      <c r="S22" s="20" t="s">
        <v>433</v>
      </c>
      <c r="T22" s="20">
        <v>1338</v>
      </c>
    </row>
    <row r="23" spans="1:20" ht="25.5" x14ac:dyDescent="0.25">
      <c r="A23">
        <f t="shared" si="0"/>
        <v>19</v>
      </c>
      <c r="B23" s="40" t="s">
        <v>568</v>
      </c>
      <c r="C23" s="44">
        <v>11129</v>
      </c>
      <c r="D23" s="13" t="s">
        <v>642</v>
      </c>
      <c r="E23" s="7">
        <v>802</v>
      </c>
      <c r="G23" t="s">
        <v>375</v>
      </c>
      <c r="H23" t="s">
        <v>332</v>
      </c>
      <c r="I23" s="4">
        <v>5193</v>
      </c>
      <c r="J23">
        <v>1519</v>
      </c>
      <c r="L23" t="s">
        <v>300</v>
      </c>
      <c r="M23">
        <v>7048</v>
      </c>
      <c r="N23" t="s">
        <v>139</v>
      </c>
      <c r="O23">
        <v>2874</v>
      </c>
      <c r="Q23" s="20" t="s">
        <v>685</v>
      </c>
      <c r="R23" s="20">
        <v>1744</v>
      </c>
      <c r="S23" s="20" t="s">
        <v>148</v>
      </c>
      <c r="T23" s="20">
        <v>1334</v>
      </c>
    </row>
    <row r="24" spans="1:20" ht="25.5" x14ac:dyDescent="0.25">
      <c r="A24">
        <f t="shared" si="0"/>
        <v>20</v>
      </c>
      <c r="B24" s="40" t="s">
        <v>7</v>
      </c>
      <c r="C24" s="44">
        <v>6279</v>
      </c>
      <c r="D24" s="13" t="s">
        <v>121</v>
      </c>
      <c r="E24" s="7">
        <v>801</v>
      </c>
      <c r="G24" t="s">
        <v>374</v>
      </c>
      <c r="H24" t="s">
        <v>337</v>
      </c>
      <c r="I24">
        <v>1069</v>
      </c>
      <c r="J24">
        <v>1515</v>
      </c>
      <c r="L24" t="s">
        <v>401</v>
      </c>
      <c r="M24">
        <v>664</v>
      </c>
      <c r="N24" t="s">
        <v>126</v>
      </c>
      <c r="O24">
        <v>2871</v>
      </c>
      <c r="Q24" s="20" t="s">
        <v>686</v>
      </c>
      <c r="R24" s="26" t="s">
        <v>689</v>
      </c>
      <c r="S24" s="20" t="s">
        <v>691</v>
      </c>
      <c r="T24" s="20">
        <v>1324</v>
      </c>
    </row>
    <row r="25" spans="1:20" x14ac:dyDescent="0.25">
      <c r="A25">
        <f t="shared" si="0"/>
        <v>21</v>
      </c>
      <c r="B25" s="42" t="s">
        <v>569</v>
      </c>
      <c r="C25" s="46">
        <v>10559</v>
      </c>
      <c r="D25" s="13" t="s">
        <v>643</v>
      </c>
      <c r="E25" s="7">
        <v>801</v>
      </c>
      <c r="G25" t="s">
        <v>334</v>
      </c>
      <c r="H25" t="s">
        <v>372</v>
      </c>
      <c r="I25" s="4">
        <v>1709</v>
      </c>
      <c r="J25">
        <v>1514</v>
      </c>
      <c r="L25" t="s">
        <v>108</v>
      </c>
      <c r="M25">
        <v>6463</v>
      </c>
      <c r="N25" t="s">
        <v>122</v>
      </c>
      <c r="O25">
        <v>2866</v>
      </c>
      <c r="Q25" s="20" t="s">
        <v>687</v>
      </c>
      <c r="R25" s="26" t="s">
        <v>688</v>
      </c>
      <c r="S25" s="20" t="s">
        <v>690</v>
      </c>
      <c r="T25" s="20">
        <v>1323</v>
      </c>
    </row>
    <row r="26" spans="1:20" x14ac:dyDescent="0.25">
      <c r="A26">
        <f t="shared" si="0"/>
        <v>22</v>
      </c>
      <c r="B26" s="41" t="s">
        <v>326</v>
      </c>
      <c r="C26" s="45">
        <v>5008</v>
      </c>
      <c r="D26" s="14" t="s">
        <v>327</v>
      </c>
      <c r="E26" s="7">
        <v>801</v>
      </c>
      <c r="G26" t="s">
        <v>384</v>
      </c>
      <c r="H26" t="s">
        <v>328</v>
      </c>
      <c r="I26">
        <v>5008</v>
      </c>
      <c r="J26">
        <v>1513</v>
      </c>
      <c r="L26" t="s">
        <v>99</v>
      </c>
      <c r="M26">
        <v>3396</v>
      </c>
      <c r="N26" t="s">
        <v>125</v>
      </c>
      <c r="O26">
        <v>2861</v>
      </c>
      <c r="Q26" s="20"/>
      <c r="R26" s="20"/>
      <c r="S26" s="20"/>
      <c r="T26" s="20"/>
    </row>
    <row r="27" spans="1:20" ht="25.5" x14ac:dyDescent="0.25">
      <c r="A27">
        <f t="shared" si="0"/>
        <v>23</v>
      </c>
      <c r="B27" s="43" t="s">
        <v>570</v>
      </c>
      <c r="C27" s="44">
        <v>2963</v>
      </c>
      <c r="D27" s="13" t="s">
        <v>645</v>
      </c>
      <c r="E27" s="7">
        <v>800</v>
      </c>
      <c r="G27" t="s">
        <v>91</v>
      </c>
      <c r="H27" t="s">
        <v>90</v>
      </c>
      <c r="I27">
        <v>6463</v>
      </c>
      <c r="J27">
        <v>1512</v>
      </c>
      <c r="L27" t="s">
        <v>553</v>
      </c>
      <c r="M27">
        <v>6448</v>
      </c>
      <c r="N27" t="s">
        <v>426</v>
      </c>
      <c r="O27">
        <v>2850</v>
      </c>
      <c r="Q27" s="3"/>
      <c r="R27" s="3" t="s">
        <v>133</v>
      </c>
    </row>
    <row r="28" spans="1:20" x14ac:dyDescent="0.25">
      <c r="A28">
        <f t="shared" si="0"/>
        <v>24</v>
      </c>
      <c r="B28" s="41" t="s">
        <v>53</v>
      </c>
      <c r="C28" s="45">
        <v>4628</v>
      </c>
      <c r="D28" s="14" t="s">
        <v>129</v>
      </c>
      <c r="E28" s="7">
        <v>799</v>
      </c>
      <c r="G28" t="s">
        <v>247</v>
      </c>
      <c r="H28" t="s">
        <v>271</v>
      </c>
      <c r="I28">
        <v>1069</v>
      </c>
      <c r="J28">
        <v>1509</v>
      </c>
      <c r="L28" t="s">
        <v>661</v>
      </c>
      <c r="M28">
        <v>10559</v>
      </c>
      <c r="N28" t="s">
        <v>643</v>
      </c>
      <c r="O28">
        <v>2846</v>
      </c>
      <c r="Q28" s="2" t="s">
        <v>1</v>
      </c>
      <c r="R28" s="2" t="s">
        <v>2</v>
      </c>
      <c r="S28" s="2" t="s">
        <v>3</v>
      </c>
      <c r="T28" s="2" t="s">
        <v>4</v>
      </c>
    </row>
    <row r="29" spans="1:20" ht="25.5" x14ac:dyDescent="0.25">
      <c r="A29">
        <f t="shared" si="0"/>
        <v>25</v>
      </c>
      <c r="B29" s="40" t="s">
        <v>23</v>
      </c>
      <c r="C29" s="44">
        <v>1762</v>
      </c>
      <c r="D29" s="13" t="s">
        <v>123</v>
      </c>
      <c r="E29" s="7">
        <v>797</v>
      </c>
      <c r="G29" t="s">
        <v>263</v>
      </c>
      <c r="H29" t="s">
        <v>192</v>
      </c>
      <c r="I29">
        <v>1744</v>
      </c>
      <c r="J29">
        <v>1502</v>
      </c>
      <c r="L29" t="s">
        <v>550</v>
      </c>
      <c r="M29">
        <v>3432</v>
      </c>
      <c r="N29" t="s">
        <v>481</v>
      </c>
      <c r="O29">
        <v>2834</v>
      </c>
      <c r="Q29" s="15" t="s">
        <v>401</v>
      </c>
      <c r="R29" s="31">
        <v>664</v>
      </c>
      <c r="S29" s="48" t="s">
        <v>126</v>
      </c>
      <c r="T29" s="15">
        <v>2637</v>
      </c>
    </row>
    <row r="30" spans="1:20" x14ac:dyDescent="0.25">
      <c r="A30">
        <f t="shared" si="0"/>
        <v>26</v>
      </c>
      <c r="B30" s="41" t="s">
        <v>328</v>
      </c>
      <c r="C30" s="45">
        <v>5008</v>
      </c>
      <c r="D30" s="14" t="s">
        <v>327</v>
      </c>
      <c r="E30" s="7">
        <v>797</v>
      </c>
      <c r="G30" t="s">
        <v>169</v>
      </c>
      <c r="H30" t="s">
        <v>138</v>
      </c>
      <c r="I30">
        <v>7048</v>
      </c>
      <c r="J30">
        <v>1502</v>
      </c>
      <c r="L30" t="s">
        <v>290</v>
      </c>
      <c r="M30">
        <v>2422</v>
      </c>
      <c r="N30" t="s">
        <v>151</v>
      </c>
      <c r="O30">
        <v>2833</v>
      </c>
      <c r="Q30" s="15" t="s">
        <v>103</v>
      </c>
      <c r="R30" s="31">
        <v>6279</v>
      </c>
      <c r="S30" s="25" t="s">
        <v>121</v>
      </c>
      <c r="T30" s="15">
        <v>2614</v>
      </c>
    </row>
    <row r="31" spans="1:20" x14ac:dyDescent="0.25">
      <c r="A31">
        <f t="shared" si="0"/>
        <v>27</v>
      </c>
      <c r="B31" s="41" t="s">
        <v>427</v>
      </c>
      <c r="C31" s="45">
        <v>6448</v>
      </c>
      <c r="D31" s="14" t="s">
        <v>426</v>
      </c>
      <c r="E31" s="7">
        <v>796</v>
      </c>
      <c r="G31" t="s">
        <v>368</v>
      </c>
      <c r="H31" t="s">
        <v>326</v>
      </c>
      <c r="I31">
        <v>5008</v>
      </c>
      <c r="J31">
        <v>1495</v>
      </c>
      <c r="L31" t="s">
        <v>659</v>
      </c>
      <c r="M31">
        <v>5193</v>
      </c>
      <c r="N31" t="s">
        <v>201</v>
      </c>
      <c r="O31">
        <v>2833</v>
      </c>
      <c r="Q31" s="15" t="s">
        <v>561</v>
      </c>
      <c r="R31" s="31">
        <v>4879</v>
      </c>
      <c r="S31" s="48" t="s">
        <v>433</v>
      </c>
      <c r="T31" s="15">
        <v>2591</v>
      </c>
    </row>
    <row r="32" spans="1:20" x14ac:dyDescent="0.25">
      <c r="A32">
        <f t="shared" si="0"/>
        <v>28</v>
      </c>
      <c r="B32" s="41" t="s">
        <v>428</v>
      </c>
      <c r="C32" s="44">
        <v>6448</v>
      </c>
      <c r="D32" s="13" t="s">
        <v>426</v>
      </c>
      <c r="E32" s="7">
        <v>795</v>
      </c>
      <c r="G32" t="s">
        <v>518</v>
      </c>
      <c r="H32" t="s">
        <v>468</v>
      </c>
      <c r="I32" s="4">
        <v>4125</v>
      </c>
      <c r="J32">
        <v>1491</v>
      </c>
      <c r="L32" t="s">
        <v>115</v>
      </c>
      <c r="M32">
        <v>12743</v>
      </c>
      <c r="N32" t="s">
        <v>124</v>
      </c>
      <c r="O32">
        <v>2828</v>
      </c>
      <c r="Q32" s="15" t="s">
        <v>673</v>
      </c>
      <c r="R32" s="31">
        <v>1069</v>
      </c>
      <c r="S32" s="23" t="s">
        <v>248</v>
      </c>
      <c r="T32" s="15">
        <v>2488</v>
      </c>
    </row>
    <row r="33" spans="1:20" ht="25.5" x14ac:dyDescent="0.25">
      <c r="A33">
        <f t="shared" si="0"/>
        <v>29</v>
      </c>
      <c r="B33" s="42" t="s">
        <v>429</v>
      </c>
      <c r="C33" s="44">
        <v>1170</v>
      </c>
      <c r="D33" s="13" t="s">
        <v>145</v>
      </c>
      <c r="E33" s="7">
        <v>792</v>
      </c>
      <c r="G33" t="s">
        <v>517</v>
      </c>
      <c r="H33" t="s">
        <v>448</v>
      </c>
      <c r="I33" s="4">
        <v>7775</v>
      </c>
      <c r="J33">
        <v>1490</v>
      </c>
      <c r="L33" t="s">
        <v>549</v>
      </c>
      <c r="M33">
        <v>4125</v>
      </c>
      <c r="N33" t="s">
        <v>442</v>
      </c>
      <c r="O33">
        <v>2827</v>
      </c>
      <c r="Q33" s="15" t="s">
        <v>304</v>
      </c>
      <c r="R33" s="31">
        <v>664</v>
      </c>
      <c r="S33" s="48" t="s">
        <v>126</v>
      </c>
      <c r="T33" s="15">
        <v>2452</v>
      </c>
    </row>
    <row r="34" spans="1:20" ht="25.5" x14ac:dyDescent="0.25">
      <c r="A34">
        <f t="shared" si="0"/>
        <v>30</v>
      </c>
      <c r="B34" s="40" t="s">
        <v>143</v>
      </c>
      <c r="C34" s="44">
        <v>5798</v>
      </c>
      <c r="D34" s="13" t="s">
        <v>135</v>
      </c>
      <c r="E34" s="7">
        <v>791</v>
      </c>
      <c r="G34" t="s">
        <v>466</v>
      </c>
      <c r="H34" t="s">
        <v>428</v>
      </c>
      <c r="I34" s="4">
        <v>6448</v>
      </c>
      <c r="J34">
        <v>1485</v>
      </c>
      <c r="L34" t="s">
        <v>557</v>
      </c>
      <c r="M34">
        <v>6448</v>
      </c>
      <c r="N34" t="s">
        <v>426</v>
      </c>
      <c r="O34">
        <v>2826</v>
      </c>
      <c r="Q34" s="15" t="s">
        <v>295</v>
      </c>
      <c r="R34" s="31">
        <v>1744</v>
      </c>
      <c r="S34" s="48" t="s">
        <v>148</v>
      </c>
      <c r="T34" s="15">
        <v>2421</v>
      </c>
    </row>
    <row r="35" spans="1:20" x14ac:dyDescent="0.25">
      <c r="A35">
        <f t="shared" si="0"/>
        <v>31</v>
      </c>
      <c r="B35" s="42" t="s">
        <v>329</v>
      </c>
      <c r="C35" s="46">
        <v>5193</v>
      </c>
      <c r="D35" s="13" t="s">
        <v>201</v>
      </c>
      <c r="E35" s="7">
        <v>791</v>
      </c>
      <c r="G35" t="s">
        <v>207</v>
      </c>
      <c r="H35" t="s">
        <v>184</v>
      </c>
      <c r="I35" s="4">
        <v>1744</v>
      </c>
      <c r="J35">
        <v>1481</v>
      </c>
      <c r="L35" t="s">
        <v>654</v>
      </c>
      <c r="M35">
        <v>8817</v>
      </c>
      <c r="N35" t="s">
        <v>641</v>
      </c>
      <c r="O35">
        <v>2824</v>
      </c>
      <c r="Q35" s="15" t="s">
        <v>292</v>
      </c>
      <c r="R35" s="31">
        <v>664</v>
      </c>
      <c r="S35" s="48" t="s">
        <v>126</v>
      </c>
      <c r="T35" s="15">
        <v>2420</v>
      </c>
    </row>
    <row r="36" spans="1:20" x14ac:dyDescent="0.25">
      <c r="A36">
        <f t="shared" si="0"/>
        <v>32</v>
      </c>
      <c r="B36" s="41" t="s">
        <v>430</v>
      </c>
      <c r="C36" s="46">
        <v>7775</v>
      </c>
      <c r="D36" s="13" t="s">
        <v>431</v>
      </c>
      <c r="E36" s="7">
        <v>789</v>
      </c>
      <c r="G36" t="s">
        <v>6</v>
      </c>
      <c r="H36" t="s">
        <v>7</v>
      </c>
      <c r="I36" s="4">
        <v>6279</v>
      </c>
      <c r="J36">
        <v>1480</v>
      </c>
      <c r="L36" t="s">
        <v>304</v>
      </c>
      <c r="M36">
        <v>664</v>
      </c>
      <c r="N36" t="s">
        <v>126</v>
      </c>
      <c r="O36">
        <v>2818</v>
      </c>
    </row>
    <row r="37" spans="1:20" x14ac:dyDescent="0.25">
      <c r="A37">
        <f t="shared" si="0"/>
        <v>33</v>
      </c>
      <c r="B37" s="41" t="s">
        <v>73</v>
      </c>
      <c r="C37" s="46">
        <v>3396</v>
      </c>
      <c r="D37" s="13" t="s">
        <v>141</v>
      </c>
      <c r="E37" s="7">
        <v>786</v>
      </c>
      <c r="G37" t="s">
        <v>259</v>
      </c>
      <c r="H37" t="s">
        <v>194</v>
      </c>
      <c r="I37">
        <v>5798</v>
      </c>
      <c r="J37">
        <v>1479</v>
      </c>
      <c r="L37" t="s">
        <v>662</v>
      </c>
      <c r="M37">
        <v>10559</v>
      </c>
      <c r="N37" t="s">
        <v>643</v>
      </c>
      <c r="O37">
        <v>2817</v>
      </c>
      <c r="R37" s="3" t="s">
        <v>695</v>
      </c>
    </row>
    <row r="38" spans="1:20" x14ac:dyDescent="0.25">
      <c r="A38">
        <f t="shared" si="0"/>
        <v>34</v>
      </c>
      <c r="B38" s="40" t="s">
        <v>571</v>
      </c>
      <c r="C38" s="44">
        <v>11129</v>
      </c>
      <c r="D38" s="13" t="s">
        <v>642</v>
      </c>
      <c r="E38" s="7">
        <v>785</v>
      </c>
      <c r="G38" t="s">
        <v>158</v>
      </c>
      <c r="H38" t="s">
        <v>166</v>
      </c>
      <c r="I38">
        <v>664</v>
      </c>
      <c r="J38">
        <v>1478</v>
      </c>
      <c r="L38" t="s">
        <v>547</v>
      </c>
      <c r="M38">
        <v>4879</v>
      </c>
      <c r="N38" t="s">
        <v>433</v>
      </c>
      <c r="O38">
        <v>2817</v>
      </c>
      <c r="Q38" s="2" t="s">
        <v>1</v>
      </c>
      <c r="R38" s="2" t="s">
        <v>2</v>
      </c>
      <c r="S38" s="2" t="s">
        <v>3</v>
      </c>
      <c r="T38" s="2" t="s">
        <v>4</v>
      </c>
    </row>
    <row r="39" spans="1:20" x14ac:dyDescent="0.25">
      <c r="A39">
        <f t="shared" si="0"/>
        <v>35</v>
      </c>
      <c r="B39" s="40" t="s">
        <v>572</v>
      </c>
      <c r="C39" s="44">
        <v>4628</v>
      </c>
      <c r="D39" s="13" t="s">
        <v>129</v>
      </c>
      <c r="E39" s="7">
        <v>780</v>
      </c>
      <c r="G39" t="s">
        <v>395</v>
      </c>
      <c r="H39" t="s">
        <v>354</v>
      </c>
      <c r="I39">
        <v>1709</v>
      </c>
      <c r="J39">
        <v>1478</v>
      </c>
      <c r="L39" t="s">
        <v>667</v>
      </c>
      <c r="M39">
        <v>4592</v>
      </c>
      <c r="N39" t="s">
        <v>649</v>
      </c>
      <c r="O39">
        <v>2810</v>
      </c>
      <c r="Q39" s="20" t="s">
        <v>591</v>
      </c>
      <c r="R39" s="21">
        <v>1069</v>
      </c>
      <c r="S39" s="23" t="s">
        <v>248</v>
      </c>
      <c r="T39" s="20">
        <v>2134</v>
      </c>
    </row>
    <row r="40" spans="1:20" x14ac:dyDescent="0.25">
      <c r="A40">
        <f t="shared" si="0"/>
        <v>36</v>
      </c>
      <c r="B40" s="40" t="s">
        <v>573</v>
      </c>
      <c r="C40" s="44">
        <v>4439</v>
      </c>
      <c r="D40" s="13" t="s">
        <v>646</v>
      </c>
      <c r="E40" s="7">
        <v>778</v>
      </c>
      <c r="G40" t="s">
        <v>615</v>
      </c>
      <c r="H40" t="s">
        <v>573</v>
      </c>
      <c r="I40">
        <v>4439</v>
      </c>
      <c r="J40">
        <v>1478</v>
      </c>
      <c r="L40" t="s">
        <v>402</v>
      </c>
      <c r="M40">
        <v>1558</v>
      </c>
      <c r="N40" t="s">
        <v>421</v>
      </c>
      <c r="O40">
        <v>2809</v>
      </c>
      <c r="Q40" s="20" t="s">
        <v>328</v>
      </c>
      <c r="R40" s="22">
        <v>5008</v>
      </c>
      <c r="S40" s="24" t="s">
        <v>327</v>
      </c>
      <c r="T40" s="20">
        <v>2114</v>
      </c>
    </row>
    <row r="41" spans="1:20" x14ac:dyDescent="0.25">
      <c r="A41">
        <f t="shared" si="0"/>
        <v>37</v>
      </c>
      <c r="B41" s="40" t="s">
        <v>144</v>
      </c>
      <c r="C41" s="44">
        <v>1170</v>
      </c>
      <c r="D41" s="13" t="s">
        <v>145</v>
      </c>
      <c r="E41" s="7">
        <v>775</v>
      </c>
      <c r="G41" t="s">
        <v>146</v>
      </c>
      <c r="H41" t="s">
        <v>142</v>
      </c>
      <c r="I41" s="4">
        <v>7048</v>
      </c>
      <c r="J41">
        <v>1471</v>
      </c>
      <c r="L41" t="s">
        <v>670</v>
      </c>
      <c r="M41">
        <v>4125</v>
      </c>
      <c r="N41" t="s">
        <v>442</v>
      </c>
      <c r="O41">
        <v>2809</v>
      </c>
      <c r="Q41" s="20" t="s">
        <v>7</v>
      </c>
      <c r="R41" s="22">
        <v>6279</v>
      </c>
      <c r="S41" s="25" t="s">
        <v>121</v>
      </c>
      <c r="T41" s="20">
        <v>2076</v>
      </c>
    </row>
    <row r="42" spans="1:20" x14ac:dyDescent="0.25">
      <c r="A42">
        <f t="shared" si="0"/>
        <v>38</v>
      </c>
      <c r="B42" s="41" t="s">
        <v>330</v>
      </c>
      <c r="C42" s="45">
        <v>5193</v>
      </c>
      <c r="D42" s="14" t="s">
        <v>201</v>
      </c>
      <c r="E42" s="7">
        <v>772</v>
      </c>
      <c r="G42" t="s">
        <v>485</v>
      </c>
      <c r="H42" t="s">
        <v>477</v>
      </c>
      <c r="I42">
        <v>1069</v>
      </c>
      <c r="J42">
        <v>1471</v>
      </c>
      <c r="L42" t="s">
        <v>403</v>
      </c>
      <c r="M42">
        <v>1709</v>
      </c>
      <c r="N42" t="s">
        <v>339</v>
      </c>
      <c r="O42">
        <v>2807</v>
      </c>
      <c r="Q42" s="20" t="s">
        <v>326</v>
      </c>
      <c r="R42" s="22">
        <v>5008</v>
      </c>
      <c r="S42" s="24" t="s">
        <v>327</v>
      </c>
      <c r="T42" s="20">
        <v>2061</v>
      </c>
    </row>
    <row r="43" spans="1:20" x14ac:dyDescent="0.25">
      <c r="A43">
        <f t="shared" si="0"/>
        <v>39</v>
      </c>
      <c r="B43" s="41" t="s">
        <v>432</v>
      </c>
      <c r="C43" s="47">
        <v>4879</v>
      </c>
      <c r="D43" s="14" t="s">
        <v>433</v>
      </c>
      <c r="E43" s="7">
        <v>772</v>
      </c>
      <c r="G43" t="s">
        <v>486</v>
      </c>
      <c r="H43" t="s">
        <v>483</v>
      </c>
      <c r="I43" s="4">
        <v>4879</v>
      </c>
      <c r="J43">
        <v>1470</v>
      </c>
      <c r="L43" t="s">
        <v>676</v>
      </c>
      <c r="M43">
        <v>12491</v>
      </c>
      <c r="N43" t="s">
        <v>653</v>
      </c>
      <c r="O43">
        <v>2806</v>
      </c>
      <c r="Q43" s="20" t="s">
        <v>331</v>
      </c>
      <c r="R43" s="22">
        <v>664</v>
      </c>
      <c r="S43" s="20" t="s">
        <v>126</v>
      </c>
      <c r="T43" s="20">
        <v>2054</v>
      </c>
    </row>
    <row r="44" spans="1:20" ht="25.5" x14ac:dyDescent="0.25">
      <c r="A44">
        <f t="shared" si="0"/>
        <v>40</v>
      </c>
      <c r="B44" s="41" t="s">
        <v>574</v>
      </c>
      <c r="C44" s="45">
        <v>4439</v>
      </c>
      <c r="D44" s="14" t="s">
        <v>647</v>
      </c>
      <c r="E44" s="7">
        <v>771</v>
      </c>
      <c r="G44" t="s">
        <v>679</v>
      </c>
      <c r="H44" t="s">
        <v>575</v>
      </c>
      <c r="I44">
        <v>4439</v>
      </c>
      <c r="J44">
        <v>1468</v>
      </c>
      <c r="L44" t="s">
        <v>404</v>
      </c>
      <c r="M44">
        <v>664</v>
      </c>
      <c r="N44" t="s">
        <v>126</v>
      </c>
      <c r="O44">
        <v>2803</v>
      </c>
      <c r="Q44" s="3"/>
      <c r="R44" s="3" t="s">
        <v>424</v>
      </c>
    </row>
    <row r="45" spans="1:20" ht="25.5" x14ac:dyDescent="0.25">
      <c r="A45">
        <f t="shared" si="0"/>
        <v>41</v>
      </c>
      <c r="B45" s="41" t="s">
        <v>146</v>
      </c>
      <c r="C45" s="44">
        <v>7048</v>
      </c>
      <c r="D45" s="13" t="s">
        <v>139</v>
      </c>
      <c r="E45" s="7">
        <v>770</v>
      </c>
      <c r="G45" t="s">
        <v>228</v>
      </c>
      <c r="H45" t="s">
        <v>164</v>
      </c>
      <c r="I45" s="4">
        <v>2422</v>
      </c>
      <c r="J45">
        <v>1466</v>
      </c>
      <c r="L45" t="s">
        <v>313</v>
      </c>
      <c r="M45">
        <v>3464</v>
      </c>
      <c r="N45" t="s">
        <v>162</v>
      </c>
      <c r="O45">
        <v>2802</v>
      </c>
      <c r="Q45" s="2" t="s">
        <v>1</v>
      </c>
      <c r="R45" s="2" t="s">
        <v>2</v>
      </c>
      <c r="S45" s="2" t="s">
        <v>3</v>
      </c>
      <c r="T45" s="2" t="s">
        <v>4</v>
      </c>
    </row>
    <row r="46" spans="1:20" ht="25.5" x14ac:dyDescent="0.25">
      <c r="A46">
        <f t="shared" si="0"/>
        <v>42</v>
      </c>
      <c r="B46" s="40" t="s">
        <v>434</v>
      </c>
      <c r="C46" s="44">
        <v>4879</v>
      </c>
      <c r="D46" s="13" t="s">
        <v>433</v>
      </c>
      <c r="E46" s="7">
        <v>770</v>
      </c>
      <c r="G46" t="s">
        <v>606</v>
      </c>
      <c r="H46" t="s">
        <v>596</v>
      </c>
      <c r="I46" s="4">
        <v>1964</v>
      </c>
      <c r="J46">
        <v>1463</v>
      </c>
      <c r="L46" t="s">
        <v>675</v>
      </c>
      <c r="M46">
        <v>5008</v>
      </c>
      <c r="N46" t="s">
        <v>327</v>
      </c>
      <c r="O46">
        <v>2802</v>
      </c>
      <c r="Q46" s="34" t="s">
        <v>566</v>
      </c>
      <c r="R46" s="32">
        <v>9546</v>
      </c>
      <c r="S46" s="37" t="s">
        <v>644</v>
      </c>
      <c r="T46" s="39">
        <v>2441</v>
      </c>
    </row>
    <row r="47" spans="1:20" ht="25.5" x14ac:dyDescent="0.25">
      <c r="A47">
        <f t="shared" si="0"/>
        <v>43</v>
      </c>
      <c r="B47" s="40" t="s">
        <v>435</v>
      </c>
      <c r="C47" s="44">
        <v>6448</v>
      </c>
      <c r="D47" s="13" t="s">
        <v>426</v>
      </c>
      <c r="E47" s="7">
        <v>768</v>
      </c>
      <c r="G47" t="s">
        <v>441</v>
      </c>
      <c r="H47" t="s">
        <v>443</v>
      </c>
      <c r="I47">
        <v>4125</v>
      </c>
      <c r="J47">
        <v>1462</v>
      </c>
      <c r="L47" t="s">
        <v>556</v>
      </c>
      <c r="M47">
        <v>6448</v>
      </c>
      <c r="N47" t="s">
        <v>426</v>
      </c>
      <c r="O47">
        <v>2798</v>
      </c>
      <c r="Q47" s="35" t="s">
        <v>7</v>
      </c>
      <c r="R47" s="33">
        <v>6279</v>
      </c>
      <c r="S47" s="37" t="s">
        <v>121</v>
      </c>
      <c r="T47" s="39">
        <v>2409</v>
      </c>
    </row>
    <row r="48" spans="1:20" x14ac:dyDescent="0.25">
      <c r="A48">
        <f t="shared" si="0"/>
        <v>44</v>
      </c>
      <c r="B48" s="41" t="s">
        <v>147</v>
      </c>
      <c r="C48" s="47">
        <v>1744</v>
      </c>
      <c r="D48" s="13" t="s">
        <v>148</v>
      </c>
      <c r="E48" s="7">
        <v>767</v>
      </c>
      <c r="G48" t="s">
        <v>216</v>
      </c>
      <c r="H48" t="s">
        <v>202</v>
      </c>
      <c r="I48" s="4">
        <v>6371</v>
      </c>
      <c r="J48">
        <v>1460</v>
      </c>
      <c r="L48" t="s">
        <v>302</v>
      </c>
      <c r="M48">
        <v>4628</v>
      </c>
      <c r="N48" t="s">
        <v>129</v>
      </c>
      <c r="O48">
        <v>2796</v>
      </c>
      <c r="Q48" s="35" t="s">
        <v>567</v>
      </c>
      <c r="R48" s="33">
        <v>3095</v>
      </c>
      <c r="S48" s="37" t="s">
        <v>130</v>
      </c>
      <c r="T48" s="39">
        <v>2404</v>
      </c>
    </row>
    <row r="49" spans="1:20" ht="25.5" x14ac:dyDescent="0.25">
      <c r="A49">
        <f t="shared" si="0"/>
        <v>45</v>
      </c>
      <c r="B49" s="40" t="s">
        <v>331</v>
      </c>
      <c r="C49" s="44">
        <v>664</v>
      </c>
      <c r="D49" s="13" t="s">
        <v>159</v>
      </c>
      <c r="E49" s="7">
        <v>767</v>
      </c>
      <c r="G49" t="s">
        <v>84</v>
      </c>
      <c r="H49" t="s">
        <v>85</v>
      </c>
      <c r="I49">
        <v>6463</v>
      </c>
      <c r="J49">
        <v>1459</v>
      </c>
      <c r="L49" t="s">
        <v>297</v>
      </c>
      <c r="M49">
        <v>7048</v>
      </c>
      <c r="N49" t="s">
        <v>139</v>
      </c>
      <c r="O49">
        <v>2793</v>
      </c>
      <c r="Q49" s="35" t="s">
        <v>573</v>
      </c>
      <c r="R49" s="33">
        <v>4439</v>
      </c>
      <c r="S49" s="37" t="s">
        <v>646</v>
      </c>
      <c r="T49" s="39">
        <v>2384</v>
      </c>
    </row>
    <row r="50" spans="1:20" x14ac:dyDescent="0.25">
      <c r="A50">
        <f t="shared" si="0"/>
        <v>46</v>
      </c>
      <c r="B50" s="41" t="s">
        <v>575</v>
      </c>
      <c r="C50" s="45">
        <v>4439</v>
      </c>
      <c r="D50" s="13" t="s">
        <v>646</v>
      </c>
      <c r="E50" s="7">
        <v>766</v>
      </c>
      <c r="G50" t="s">
        <v>219</v>
      </c>
      <c r="H50" t="s">
        <v>217</v>
      </c>
      <c r="I50" s="4">
        <v>12467</v>
      </c>
      <c r="J50">
        <v>1459</v>
      </c>
      <c r="L50" t="s">
        <v>299</v>
      </c>
      <c r="M50">
        <v>7048</v>
      </c>
      <c r="N50" t="s">
        <v>139</v>
      </c>
      <c r="O50">
        <v>2790</v>
      </c>
      <c r="Q50" s="36" t="s">
        <v>570</v>
      </c>
      <c r="R50" s="33">
        <v>2963</v>
      </c>
      <c r="S50" s="37" t="s">
        <v>645</v>
      </c>
      <c r="T50" s="39">
        <v>2382</v>
      </c>
    </row>
    <row r="51" spans="1:20" x14ac:dyDescent="0.25">
      <c r="A51">
        <f t="shared" si="0"/>
        <v>47</v>
      </c>
      <c r="B51" s="41" t="s">
        <v>576</v>
      </c>
      <c r="C51" s="45">
        <v>1957</v>
      </c>
      <c r="D51" s="14" t="s">
        <v>648</v>
      </c>
      <c r="E51" s="7">
        <v>765</v>
      </c>
      <c r="G51" t="s">
        <v>491</v>
      </c>
      <c r="H51" t="s">
        <v>444</v>
      </c>
      <c r="I51" s="4">
        <v>4879</v>
      </c>
      <c r="J51">
        <v>1458</v>
      </c>
      <c r="L51" t="s">
        <v>660</v>
      </c>
      <c r="M51">
        <v>1964</v>
      </c>
      <c r="N51" t="s">
        <v>650</v>
      </c>
      <c r="O51">
        <v>2789</v>
      </c>
      <c r="Q51" s="34" t="s">
        <v>89</v>
      </c>
      <c r="R51" s="32">
        <v>6463</v>
      </c>
      <c r="S51" s="38" t="s">
        <v>122</v>
      </c>
      <c r="T51" s="39">
        <v>2376</v>
      </c>
    </row>
    <row r="52" spans="1:20" ht="25.5" x14ac:dyDescent="0.25">
      <c r="A52">
        <f t="shared" si="0"/>
        <v>48</v>
      </c>
      <c r="B52" s="42" t="s">
        <v>436</v>
      </c>
      <c r="C52" s="46">
        <v>6448</v>
      </c>
      <c r="D52" s="13" t="s">
        <v>426</v>
      </c>
      <c r="E52" s="7">
        <v>764</v>
      </c>
      <c r="G52" t="s">
        <v>167</v>
      </c>
      <c r="H52" t="s">
        <v>176</v>
      </c>
      <c r="I52">
        <v>3095</v>
      </c>
      <c r="J52">
        <v>1457</v>
      </c>
      <c r="L52" t="s">
        <v>291</v>
      </c>
      <c r="M52">
        <v>2422</v>
      </c>
      <c r="N52" t="s">
        <v>151</v>
      </c>
      <c r="O52">
        <v>2788</v>
      </c>
      <c r="Q52" s="35" t="s">
        <v>149</v>
      </c>
      <c r="R52" s="33">
        <v>5798</v>
      </c>
      <c r="S52" s="37" t="s">
        <v>135</v>
      </c>
      <c r="T52" s="39">
        <v>2346</v>
      </c>
    </row>
    <row r="53" spans="1:20" ht="25.5" x14ac:dyDescent="0.25">
      <c r="A53">
        <f t="shared" si="0"/>
        <v>49</v>
      </c>
      <c r="B53" s="40" t="s">
        <v>149</v>
      </c>
      <c r="C53" s="44">
        <v>5798</v>
      </c>
      <c r="D53" s="13" t="s">
        <v>135</v>
      </c>
      <c r="E53" s="7">
        <v>763</v>
      </c>
      <c r="G53" t="s">
        <v>370</v>
      </c>
      <c r="H53" t="s">
        <v>355</v>
      </c>
      <c r="I53" s="4">
        <v>1709</v>
      </c>
      <c r="J53">
        <v>1456</v>
      </c>
      <c r="L53" t="s">
        <v>109</v>
      </c>
      <c r="M53">
        <v>6463</v>
      </c>
      <c r="N53" t="s">
        <v>122</v>
      </c>
      <c r="O53">
        <v>2786</v>
      </c>
      <c r="Q53" s="34" t="s">
        <v>445</v>
      </c>
      <c r="R53" s="32">
        <v>6448</v>
      </c>
      <c r="S53" s="38" t="s">
        <v>426</v>
      </c>
      <c r="T53" s="39">
        <v>2337</v>
      </c>
    </row>
    <row r="54" spans="1:20" x14ac:dyDescent="0.25">
      <c r="A54">
        <f t="shared" si="0"/>
        <v>50</v>
      </c>
      <c r="B54" s="42" t="s">
        <v>577</v>
      </c>
      <c r="C54" s="46">
        <v>4592</v>
      </c>
      <c r="D54" s="13" t="s">
        <v>649</v>
      </c>
      <c r="E54" s="7">
        <v>762</v>
      </c>
      <c r="G54" t="s">
        <v>500</v>
      </c>
      <c r="H54" t="s">
        <v>445</v>
      </c>
      <c r="I54">
        <v>6448</v>
      </c>
      <c r="J54">
        <v>1456</v>
      </c>
      <c r="L54" t="s">
        <v>301</v>
      </c>
      <c r="M54">
        <v>7048</v>
      </c>
      <c r="N54" t="s">
        <v>139</v>
      </c>
      <c r="O54">
        <v>2777</v>
      </c>
      <c r="Q54" s="34" t="s">
        <v>563</v>
      </c>
      <c r="R54" s="32">
        <v>8817</v>
      </c>
      <c r="S54" s="37" t="s">
        <v>641</v>
      </c>
      <c r="T54" s="39">
        <v>2329</v>
      </c>
    </row>
    <row r="55" spans="1:20" x14ac:dyDescent="0.25">
      <c r="A55">
        <f t="shared" si="0"/>
        <v>51</v>
      </c>
      <c r="B55" s="41" t="s">
        <v>13</v>
      </c>
      <c r="C55" s="44">
        <v>6279</v>
      </c>
      <c r="D55" s="14" t="s">
        <v>121</v>
      </c>
      <c r="E55" s="7">
        <v>761</v>
      </c>
      <c r="G55" t="s">
        <v>234</v>
      </c>
      <c r="H55" t="s">
        <v>173</v>
      </c>
      <c r="I55">
        <v>664</v>
      </c>
      <c r="J55">
        <v>1454</v>
      </c>
      <c r="L55" t="s">
        <v>672</v>
      </c>
      <c r="M55">
        <v>1957</v>
      </c>
      <c r="N55" t="s">
        <v>648</v>
      </c>
      <c r="O55">
        <v>2776</v>
      </c>
      <c r="Q55" s="35" t="s">
        <v>324</v>
      </c>
      <c r="R55" s="33">
        <v>4831</v>
      </c>
      <c r="S55" s="37" t="s">
        <v>325</v>
      </c>
      <c r="T55" s="39">
        <v>2325</v>
      </c>
    </row>
    <row r="56" spans="1:20" ht="25.5" x14ac:dyDescent="0.25">
      <c r="A56">
        <f t="shared" si="0"/>
        <v>52</v>
      </c>
      <c r="B56" s="40" t="s">
        <v>150</v>
      </c>
      <c r="C56" s="44">
        <v>2422</v>
      </c>
      <c r="D56" s="13" t="s">
        <v>151</v>
      </c>
      <c r="E56" s="7">
        <v>761</v>
      </c>
      <c r="G56" t="s">
        <v>382</v>
      </c>
      <c r="H56" t="s">
        <v>386</v>
      </c>
      <c r="I56">
        <v>4831</v>
      </c>
      <c r="J56">
        <v>1451</v>
      </c>
      <c r="L56" t="s">
        <v>405</v>
      </c>
      <c r="M56">
        <v>4831</v>
      </c>
      <c r="N56" t="s">
        <v>325</v>
      </c>
      <c r="O56">
        <v>2775</v>
      </c>
    </row>
    <row r="57" spans="1:20" x14ac:dyDescent="0.25">
      <c r="A57">
        <f t="shared" si="0"/>
        <v>53</v>
      </c>
      <c r="B57" s="41" t="s">
        <v>332</v>
      </c>
      <c r="C57" s="44">
        <v>5193</v>
      </c>
      <c r="D57" s="13" t="s">
        <v>201</v>
      </c>
      <c r="E57" s="7">
        <v>761</v>
      </c>
      <c r="G57" t="s">
        <v>82</v>
      </c>
      <c r="H57" t="s">
        <v>83</v>
      </c>
      <c r="I57" s="4">
        <v>6463</v>
      </c>
      <c r="J57">
        <v>1450</v>
      </c>
      <c r="L57" t="s">
        <v>104</v>
      </c>
      <c r="M57">
        <v>6279</v>
      </c>
      <c r="N57" t="s">
        <v>121</v>
      </c>
      <c r="O57">
        <v>2775</v>
      </c>
      <c r="Q57" s="1" t="s">
        <v>692</v>
      </c>
    </row>
    <row r="58" spans="1:20" x14ac:dyDescent="0.25">
      <c r="A58">
        <f t="shared" si="0"/>
        <v>54</v>
      </c>
      <c r="B58" s="40" t="s">
        <v>437</v>
      </c>
      <c r="C58" s="44">
        <v>6448</v>
      </c>
      <c r="D58" s="13" t="s">
        <v>426</v>
      </c>
      <c r="E58" s="7">
        <v>761</v>
      </c>
      <c r="G58" t="s">
        <v>62</v>
      </c>
      <c r="H58" t="s">
        <v>63</v>
      </c>
      <c r="I58" s="4">
        <v>746</v>
      </c>
      <c r="J58">
        <v>1449</v>
      </c>
      <c r="L58" t="s">
        <v>293</v>
      </c>
      <c r="M58">
        <v>1744</v>
      </c>
      <c r="N58" t="s">
        <v>148</v>
      </c>
      <c r="O58">
        <v>2775</v>
      </c>
      <c r="Q58" s="15" t="s">
        <v>693</v>
      </c>
      <c r="R58" s="15">
        <v>9230</v>
      </c>
      <c r="S58" s="15" t="s">
        <v>120</v>
      </c>
      <c r="T58" s="39">
        <v>297</v>
      </c>
    </row>
    <row r="59" spans="1:20" x14ac:dyDescent="0.25">
      <c r="A59">
        <f t="shared" si="0"/>
        <v>55</v>
      </c>
      <c r="B59" s="40" t="s">
        <v>438</v>
      </c>
      <c r="C59" s="44">
        <v>10031</v>
      </c>
      <c r="D59" s="13" t="s">
        <v>439</v>
      </c>
      <c r="E59" s="7">
        <v>760</v>
      </c>
      <c r="G59" t="s">
        <v>175</v>
      </c>
      <c r="H59" t="s">
        <v>221</v>
      </c>
      <c r="I59" s="4">
        <v>5798</v>
      </c>
      <c r="J59">
        <v>1449</v>
      </c>
      <c r="L59" t="s">
        <v>119</v>
      </c>
      <c r="M59">
        <v>9230</v>
      </c>
      <c r="N59" t="s">
        <v>120</v>
      </c>
      <c r="O59">
        <v>2774</v>
      </c>
    </row>
    <row r="60" spans="1:20" x14ac:dyDescent="0.25">
      <c r="A60">
        <f t="shared" si="0"/>
        <v>56</v>
      </c>
      <c r="B60" s="40" t="s">
        <v>440</v>
      </c>
      <c r="C60" s="44">
        <v>6448</v>
      </c>
      <c r="D60" s="13" t="s">
        <v>426</v>
      </c>
      <c r="E60" s="7">
        <v>759</v>
      </c>
      <c r="G60" t="s">
        <v>451</v>
      </c>
      <c r="H60" t="s">
        <v>435</v>
      </c>
      <c r="I60" s="4">
        <v>6448</v>
      </c>
      <c r="J60">
        <v>1449</v>
      </c>
      <c r="L60" t="s">
        <v>114</v>
      </c>
      <c r="M60">
        <v>664</v>
      </c>
      <c r="N60" t="s">
        <v>126</v>
      </c>
      <c r="O60">
        <v>2769</v>
      </c>
    </row>
    <row r="61" spans="1:20" x14ac:dyDescent="0.25">
      <c r="A61">
        <f t="shared" si="0"/>
        <v>57</v>
      </c>
      <c r="B61" s="40" t="s">
        <v>441</v>
      </c>
      <c r="C61" s="44">
        <v>4125</v>
      </c>
      <c r="D61" s="13" t="s">
        <v>442</v>
      </c>
      <c r="E61" s="7">
        <v>759</v>
      </c>
      <c r="G61" t="s">
        <v>385</v>
      </c>
      <c r="H61" t="s">
        <v>336</v>
      </c>
      <c r="I61" s="4">
        <v>5193</v>
      </c>
      <c r="J61">
        <v>1448</v>
      </c>
      <c r="L61" t="s">
        <v>554</v>
      </c>
      <c r="M61">
        <v>6448</v>
      </c>
      <c r="N61" t="s">
        <v>426</v>
      </c>
      <c r="O61">
        <v>2767</v>
      </c>
    </row>
    <row r="62" spans="1:20" x14ac:dyDescent="0.25">
      <c r="A62">
        <f t="shared" si="0"/>
        <v>58</v>
      </c>
      <c r="B62" s="42" t="s">
        <v>22</v>
      </c>
      <c r="C62" s="46">
        <v>1762</v>
      </c>
      <c r="D62" s="13" t="s">
        <v>123</v>
      </c>
      <c r="E62" s="7">
        <v>757</v>
      </c>
      <c r="G62" t="s">
        <v>371</v>
      </c>
      <c r="H62" t="s">
        <v>329</v>
      </c>
      <c r="I62" s="4">
        <v>5193</v>
      </c>
      <c r="J62">
        <v>1447</v>
      </c>
      <c r="L62" t="s">
        <v>316</v>
      </c>
      <c r="M62">
        <v>722</v>
      </c>
      <c r="N62" t="s">
        <v>319</v>
      </c>
      <c r="O62">
        <v>2763</v>
      </c>
    </row>
    <row r="63" spans="1:20" ht="25.5" x14ac:dyDescent="0.25">
      <c r="A63">
        <f t="shared" si="0"/>
        <v>59</v>
      </c>
      <c r="B63" s="41" t="s">
        <v>578</v>
      </c>
      <c r="C63" s="47">
        <v>1964</v>
      </c>
      <c r="D63" s="14" t="s">
        <v>650</v>
      </c>
      <c r="E63" s="7">
        <v>757</v>
      </c>
      <c r="G63" t="s">
        <v>343</v>
      </c>
      <c r="H63" t="s">
        <v>396</v>
      </c>
      <c r="I63" s="4">
        <v>664</v>
      </c>
      <c r="J63">
        <v>1445</v>
      </c>
      <c r="L63" t="s">
        <v>406</v>
      </c>
      <c r="M63">
        <v>710</v>
      </c>
      <c r="N63" t="s">
        <v>322</v>
      </c>
      <c r="O63">
        <v>2762</v>
      </c>
    </row>
    <row r="64" spans="1:20" x14ac:dyDescent="0.25">
      <c r="A64">
        <f t="shared" si="0"/>
        <v>60</v>
      </c>
      <c r="B64" s="41" t="s">
        <v>579</v>
      </c>
      <c r="C64" s="44">
        <v>4439</v>
      </c>
      <c r="D64" s="14" t="s">
        <v>647</v>
      </c>
      <c r="E64" s="7">
        <v>757</v>
      </c>
      <c r="G64" t="s">
        <v>12</v>
      </c>
      <c r="H64" t="s">
        <v>13</v>
      </c>
      <c r="I64" s="4">
        <v>6279</v>
      </c>
      <c r="J64">
        <v>1444</v>
      </c>
      <c r="L64" t="s">
        <v>117</v>
      </c>
      <c r="M64">
        <v>12743</v>
      </c>
      <c r="N64" t="s">
        <v>124</v>
      </c>
      <c r="O64">
        <v>2758</v>
      </c>
    </row>
    <row r="65" spans="1:15" ht="25.5" x14ac:dyDescent="0.25">
      <c r="A65">
        <f t="shared" si="0"/>
        <v>61</v>
      </c>
      <c r="B65" s="42" t="s">
        <v>580</v>
      </c>
      <c r="C65" s="44">
        <v>1069</v>
      </c>
      <c r="D65" s="13" t="s">
        <v>248</v>
      </c>
      <c r="E65" s="7">
        <v>756</v>
      </c>
      <c r="G65" t="s">
        <v>391</v>
      </c>
      <c r="H65" t="s">
        <v>324</v>
      </c>
      <c r="I65" s="4">
        <v>4831</v>
      </c>
      <c r="J65">
        <v>1444</v>
      </c>
      <c r="L65" t="s">
        <v>307</v>
      </c>
      <c r="M65">
        <v>5798</v>
      </c>
      <c r="N65" t="s">
        <v>135</v>
      </c>
      <c r="O65">
        <v>2756</v>
      </c>
    </row>
    <row r="66" spans="1:15" x14ac:dyDescent="0.25">
      <c r="A66">
        <f t="shared" si="0"/>
        <v>62</v>
      </c>
      <c r="B66" s="40" t="s">
        <v>443</v>
      </c>
      <c r="C66" s="44">
        <v>4125</v>
      </c>
      <c r="D66" s="13" t="s">
        <v>442</v>
      </c>
      <c r="E66" s="7">
        <v>756</v>
      </c>
      <c r="G66" t="s">
        <v>274</v>
      </c>
      <c r="H66" t="s">
        <v>254</v>
      </c>
      <c r="I66" s="4">
        <v>5798</v>
      </c>
      <c r="J66">
        <v>1443</v>
      </c>
      <c r="L66" t="s">
        <v>538</v>
      </c>
      <c r="M66">
        <v>7732</v>
      </c>
      <c r="N66" t="s">
        <v>558</v>
      </c>
      <c r="O66">
        <v>2753</v>
      </c>
    </row>
    <row r="67" spans="1:15" x14ac:dyDescent="0.25">
      <c r="A67">
        <f t="shared" si="0"/>
        <v>63</v>
      </c>
      <c r="B67" s="41" t="s">
        <v>152</v>
      </c>
      <c r="C67" s="44">
        <v>5798</v>
      </c>
      <c r="D67" s="14" t="s">
        <v>135</v>
      </c>
      <c r="E67" s="7">
        <v>755</v>
      </c>
      <c r="G67" s="4" t="s">
        <v>48</v>
      </c>
      <c r="H67" s="5" t="s">
        <v>49</v>
      </c>
      <c r="I67">
        <v>3095</v>
      </c>
      <c r="J67" s="4">
        <v>1440</v>
      </c>
      <c r="L67" t="s">
        <v>407</v>
      </c>
      <c r="M67">
        <v>9230</v>
      </c>
      <c r="N67" t="s">
        <v>120</v>
      </c>
      <c r="O67">
        <v>2748</v>
      </c>
    </row>
    <row r="68" spans="1:15" x14ac:dyDescent="0.25">
      <c r="A68">
        <f t="shared" si="0"/>
        <v>64</v>
      </c>
      <c r="B68" s="41" t="s">
        <v>581</v>
      </c>
      <c r="C68" s="45">
        <v>3095</v>
      </c>
      <c r="D68" s="13" t="s">
        <v>130</v>
      </c>
      <c r="E68" s="7">
        <v>754</v>
      </c>
      <c r="G68" t="s">
        <v>461</v>
      </c>
      <c r="H68" t="s">
        <v>425</v>
      </c>
      <c r="I68">
        <v>6448</v>
      </c>
      <c r="J68">
        <v>1440</v>
      </c>
      <c r="L68" t="s">
        <v>658</v>
      </c>
      <c r="M68">
        <v>1069</v>
      </c>
      <c r="N68" t="s">
        <v>248</v>
      </c>
      <c r="O68">
        <v>2746</v>
      </c>
    </row>
    <row r="69" spans="1:15" x14ac:dyDescent="0.25">
      <c r="A69">
        <f t="shared" si="0"/>
        <v>65</v>
      </c>
      <c r="B69" s="41" t="s">
        <v>89</v>
      </c>
      <c r="C69" s="45">
        <v>6463</v>
      </c>
      <c r="D69" s="14" t="s">
        <v>122</v>
      </c>
      <c r="E69" s="7">
        <v>753</v>
      </c>
      <c r="G69" t="s">
        <v>242</v>
      </c>
      <c r="H69" t="s">
        <v>174</v>
      </c>
      <c r="I69" s="4">
        <v>3464</v>
      </c>
      <c r="J69">
        <v>1438</v>
      </c>
      <c r="L69" t="s">
        <v>309</v>
      </c>
      <c r="M69">
        <v>5798</v>
      </c>
      <c r="N69" t="s">
        <v>135</v>
      </c>
      <c r="O69">
        <v>2746</v>
      </c>
    </row>
    <row r="70" spans="1:15" x14ac:dyDescent="0.25">
      <c r="A70">
        <f t="shared" si="0"/>
        <v>66</v>
      </c>
      <c r="B70" s="43" t="s">
        <v>333</v>
      </c>
      <c r="C70" s="44">
        <v>4628</v>
      </c>
      <c r="D70" s="13" t="s">
        <v>129</v>
      </c>
      <c r="E70" s="7">
        <v>753</v>
      </c>
      <c r="G70" t="s">
        <v>209</v>
      </c>
      <c r="H70" t="s">
        <v>134</v>
      </c>
      <c r="I70" s="4">
        <v>5798</v>
      </c>
      <c r="J70">
        <v>1438</v>
      </c>
      <c r="L70" t="s">
        <v>541</v>
      </c>
      <c r="M70">
        <v>839</v>
      </c>
      <c r="N70" t="s">
        <v>453</v>
      </c>
      <c r="O70">
        <v>2741</v>
      </c>
    </row>
    <row r="71" spans="1:15" x14ac:dyDescent="0.25">
      <c r="A71">
        <f t="shared" si="0"/>
        <v>67</v>
      </c>
      <c r="B71" s="41" t="s">
        <v>79</v>
      </c>
      <c r="C71" s="44">
        <v>6463</v>
      </c>
      <c r="D71" s="13" t="s">
        <v>122</v>
      </c>
      <c r="E71" s="7">
        <v>752</v>
      </c>
      <c r="G71" t="s">
        <v>515</v>
      </c>
      <c r="H71" t="s">
        <v>471</v>
      </c>
      <c r="I71">
        <v>7775</v>
      </c>
      <c r="J71">
        <v>1438</v>
      </c>
      <c r="L71" t="s">
        <v>545</v>
      </c>
      <c r="M71">
        <v>1799</v>
      </c>
      <c r="N71" t="s">
        <v>503</v>
      </c>
      <c r="O71">
        <v>2740</v>
      </c>
    </row>
    <row r="72" spans="1:15" x14ac:dyDescent="0.25">
      <c r="A72">
        <f t="shared" ref="A72:A78" si="1">A71+1</f>
        <v>68</v>
      </c>
      <c r="B72" s="40" t="s">
        <v>444</v>
      </c>
      <c r="C72" s="44">
        <v>4879</v>
      </c>
      <c r="D72" s="13" t="s">
        <v>433</v>
      </c>
      <c r="E72" s="7">
        <v>751</v>
      </c>
      <c r="G72" t="s">
        <v>618</v>
      </c>
      <c r="H72" t="s">
        <v>581</v>
      </c>
      <c r="I72" s="4">
        <v>3095</v>
      </c>
      <c r="J72">
        <v>1438</v>
      </c>
      <c r="L72" t="s">
        <v>295</v>
      </c>
      <c r="M72">
        <v>1744</v>
      </c>
      <c r="N72" t="s">
        <v>148</v>
      </c>
      <c r="O72">
        <v>2739</v>
      </c>
    </row>
    <row r="73" spans="1:15" ht="25.5" x14ac:dyDescent="0.25">
      <c r="A73">
        <f t="shared" si="1"/>
        <v>69</v>
      </c>
      <c r="B73" s="42" t="s">
        <v>58</v>
      </c>
      <c r="C73" s="46">
        <v>746</v>
      </c>
      <c r="D73" s="13" t="s">
        <v>127</v>
      </c>
      <c r="E73" s="7">
        <v>750</v>
      </c>
      <c r="G73" s="4" t="s">
        <v>46</v>
      </c>
      <c r="H73" s="4" t="s">
        <v>47</v>
      </c>
      <c r="I73">
        <v>3095</v>
      </c>
      <c r="J73" s="4">
        <v>1437</v>
      </c>
      <c r="L73" t="s">
        <v>308</v>
      </c>
      <c r="M73">
        <v>5798</v>
      </c>
      <c r="N73" t="s">
        <v>135</v>
      </c>
      <c r="O73">
        <v>2732</v>
      </c>
    </row>
    <row r="74" spans="1:15" x14ac:dyDescent="0.25">
      <c r="A74">
        <f t="shared" si="1"/>
        <v>70</v>
      </c>
      <c r="B74" s="41" t="s">
        <v>334</v>
      </c>
      <c r="C74" s="46">
        <v>1709</v>
      </c>
      <c r="D74" s="13" t="s">
        <v>335</v>
      </c>
      <c r="E74" s="7">
        <v>750</v>
      </c>
      <c r="G74" t="s">
        <v>493</v>
      </c>
      <c r="H74" t="s">
        <v>484</v>
      </c>
      <c r="I74">
        <v>4579</v>
      </c>
      <c r="J74">
        <v>1437</v>
      </c>
      <c r="L74" t="s">
        <v>312</v>
      </c>
      <c r="M74">
        <v>3464</v>
      </c>
      <c r="N74" t="s">
        <v>162</v>
      </c>
      <c r="O74">
        <v>2731</v>
      </c>
    </row>
    <row r="75" spans="1:15" x14ac:dyDescent="0.25">
      <c r="A75">
        <f t="shared" si="1"/>
        <v>71</v>
      </c>
      <c r="B75" s="40" t="s">
        <v>153</v>
      </c>
      <c r="C75" s="44">
        <v>2422</v>
      </c>
      <c r="D75" s="13" t="s">
        <v>151</v>
      </c>
      <c r="E75" s="7">
        <v>749</v>
      </c>
      <c r="G75" t="s">
        <v>506</v>
      </c>
      <c r="H75" t="s">
        <v>467</v>
      </c>
      <c r="I75" s="4">
        <v>839</v>
      </c>
      <c r="J75">
        <v>1436</v>
      </c>
      <c r="L75" t="s">
        <v>532</v>
      </c>
      <c r="M75">
        <v>664</v>
      </c>
      <c r="N75" t="s">
        <v>126</v>
      </c>
      <c r="O75">
        <v>2730</v>
      </c>
    </row>
    <row r="76" spans="1:15" ht="25.5" x14ac:dyDescent="0.25">
      <c r="A76">
        <f t="shared" si="1"/>
        <v>72</v>
      </c>
      <c r="B76" s="41" t="s">
        <v>445</v>
      </c>
      <c r="C76" s="45">
        <v>6448</v>
      </c>
      <c r="D76" s="14" t="s">
        <v>426</v>
      </c>
      <c r="E76" s="7">
        <v>749</v>
      </c>
      <c r="G76" t="s">
        <v>377</v>
      </c>
      <c r="H76" t="s">
        <v>363</v>
      </c>
      <c r="I76">
        <v>710</v>
      </c>
      <c r="J76">
        <v>1436</v>
      </c>
      <c r="L76" t="s">
        <v>408</v>
      </c>
      <c r="M76">
        <v>1709</v>
      </c>
      <c r="N76" t="s">
        <v>339</v>
      </c>
      <c r="O76">
        <v>2730</v>
      </c>
    </row>
    <row r="77" spans="1:15" x14ac:dyDescent="0.25">
      <c r="A77">
        <f t="shared" si="1"/>
        <v>73</v>
      </c>
      <c r="B77" s="40" t="s">
        <v>154</v>
      </c>
      <c r="C77" s="44">
        <v>1170</v>
      </c>
      <c r="D77" s="13" t="s">
        <v>145</v>
      </c>
      <c r="E77" s="7">
        <v>748</v>
      </c>
      <c r="G77" t="s">
        <v>526</v>
      </c>
      <c r="H77" t="s">
        <v>450</v>
      </c>
      <c r="I77">
        <v>1069</v>
      </c>
      <c r="J77">
        <v>1436</v>
      </c>
      <c r="L77" t="s">
        <v>534</v>
      </c>
      <c r="M77">
        <v>4628</v>
      </c>
      <c r="N77" t="s">
        <v>129</v>
      </c>
      <c r="O77">
        <v>2724</v>
      </c>
    </row>
    <row r="78" spans="1:15" x14ac:dyDescent="0.25">
      <c r="A78">
        <f t="shared" si="1"/>
        <v>74</v>
      </c>
      <c r="B78" s="41" t="s">
        <v>155</v>
      </c>
      <c r="C78" s="44">
        <v>6371</v>
      </c>
      <c r="D78" s="13" t="s">
        <v>156</v>
      </c>
      <c r="E78" s="7">
        <v>748</v>
      </c>
      <c r="G78" t="s">
        <v>64</v>
      </c>
      <c r="H78" t="s">
        <v>65</v>
      </c>
      <c r="I78">
        <v>9230</v>
      </c>
      <c r="J78">
        <v>1434</v>
      </c>
      <c r="L78" t="s">
        <v>555</v>
      </c>
      <c r="M78">
        <v>6448</v>
      </c>
      <c r="N78" t="s">
        <v>426</v>
      </c>
      <c r="O78">
        <v>2724</v>
      </c>
    </row>
    <row r="79" spans="1:15" x14ac:dyDescent="0.25">
      <c r="B79" s="41" t="s">
        <v>157</v>
      </c>
      <c r="C79" s="47">
        <v>5798</v>
      </c>
      <c r="D79" s="14" t="s">
        <v>135</v>
      </c>
      <c r="E79" s="7">
        <v>747</v>
      </c>
      <c r="G79" t="s">
        <v>632</v>
      </c>
      <c r="H79" t="s">
        <v>563</v>
      </c>
      <c r="I79">
        <v>8817</v>
      </c>
      <c r="J79">
        <v>1434</v>
      </c>
      <c r="L79" t="s">
        <v>101</v>
      </c>
      <c r="M79">
        <v>4628</v>
      </c>
      <c r="N79" t="s">
        <v>129</v>
      </c>
      <c r="O79">
        <v>2723</v>
      </c>
    </row>
    <row r="80" spans="1:15" x14ac:dyDescent="0.25">
      <c r="B80" s="41" t="s">
        <v>582</v>
      </c>
      <c r="C80" s="45">
        <v>9546</v>
      </c>
      <c r="D80" s="14" t="s">
        <v>644</v>
      </c>
      <c r="E80" s="7">
        <v>747</v>
      </c>
      <c r="G80" t="s">
        <v>36</v>
      </c>
      <c r="H80" t="s">
        <v>37</v>
      </c>
      <c r="I80">
        <v>4240</v>
      </c>
      <c r="J80">
        <v>1432</v>
      </c>
      <c r="L80" t="s">
        <v>310</v>
      </c>
      <c r="M80">
        <v>5798</v>
      </c>
      <c r="N80" t="s">
        <v>135</v>
      </c>
      <c r="O80">
        <v>2721</v>
      </c>
    </row>
    <row r="81" spans="2:15" ht="25.5" x14ac:dyDescent="0.25">
      <c r="B81" s="40" t="s">
        <v>446</v>
      </c>
      <c r="C81" s="44">
        <v>1558</v>
      </c>
      <c r="D81" s="13" t="s">
        <v>447</v>
      </c>
      <c r="E81" s="7">
        <v>746</v>
      </c>
      <c r="G81" t="s">
        <v>572</v>
      </c>
      <c r="H81" t="s">
        <v>633</v>
      </c>
      <c r="I81">
        <v>1069</v>
      </c>
      <c r="J81">
        <v>1431</v>
      </c>
      <c r="L81" t="s">
        <v>552</v>
      </c>
      <c r="M81">
        <v>1069</v>
      </c>
      <c r="N81" t="s">
        <v>248</v>
      </c>
      <c r="O81">
        <v>2719</v>
      </c>
    </row>
    <row r="82" spans="2:15" x14ac:dyDescent="0.25">
      <c r="B82" s="41" t="s">
        <v>583</v>
      </c>
      <c r="C82" s="45">
        <v>1709</v>
      </c>
      <c r="D82" s="13" t="s">
        <v>335</v>
      </c>
      <c r="E82" s="7">
        <v>746</v>
      </c>
      <c r="G82" t="s">
        <v>514</v>
      </c>
      <c r="H82" t="s">
        <v>474</v>
      </c>
      <c r="I82">
        <v>1558</v>
      </c>
      <c r="J82">
        <v>1430</v>
      </c>
      <c r="L82" t="s">
        <v>317</v>
      </c>
      <c r="M82">
        <v>6371</v>
      </c>
      <c r="N82" t="s">
        <v>156</v>
      </c>
      <c r="O82">
        <v>2718</v>
      </c>
    </row>
    <row r="83" spans="2:15" x14ac:dyDescent="0.25">
      <c r="B83" s="40" t="s">
        <v>336</v>
      </c>
      <c r="C83" s="44">
        <v>5193</v>
      </c>
      <c r="D83" s="13" t="s">
        <v>201</v>
      </c>
      <c r="E83" s="7">
        <v>745</v>
      </c>
      <c r="G83" t="s">
        <v>362</v>
      </c>
      <c r="H83" t="s">
        <v>353</v>
      </c>
      <c r="I83">
        <v>1709</v>
      </c>
      <c r="J83">
        <v>1429</v>
      </c>
      <c r="L83" t="s">
        <v>409</v>
      </c>
      <c r="M83">
        <v>1709</v>
      </c>
      <c r="N83" t="s">
        <v>339</v>
      </c>
      <c r="O83">
        <v>2715</v>
      </c>
    </row>
    <row r="84" spans="2:15" ht="25.5" x14ac:dyDescent="0.25">
      <c r="B84" s="40" t="s">
        <v>158</v>
      </c>
      <c r="C84" s="44">
        <v>664</v>
      </c>
      <c r="D84" s="13" t="s">
        <v>159</v>
      </c>
      <c r="E84" s="7">
        <v>744</v>
      </c>
      <c r="G84" t="s">
        <v>473</v>
      </c>
      <c r="H84" t="s">
        <v>479</v>
      </c>
      <c r="I84">
        <v>664</v>
      </c>
      <c r="J84">
        <v>1429</v>
      </c>
      <c r="L84" t="s">
        <v>306</v>
      </c>
      <c r="M84">
        <v>5798</v>
      </c>
      <c r="N84" t="s">
        <v>135</v>
      </c>
      <c r="O84">
        <v>2714</v>
      </c>
    </row>
    <row r="85" spans="2:15" x14ac:dyDescent="0.25">
      <c r="B85" s="40" t="s">
        <v>448</v>
      </c>
      <c r="C85" s="44">
        <v>7775</v>
      </c>
      <c r="D85" s="13" t="s">
        <v>431</v>
      </c>
      <c r="E85" s="7">
        <v>744</v>
      </c>
      <c r="G85" t="s">
        <v>457</v>
      </c>
      <c r="H85" t="s">
        <v>436</v>
      </c>
      <c r="I85" s="4">
        <v>6448</v>
      </c>
      <c r="J85">
        <v>1428</v>
      </c>
      <c r="L85" t="s">
        <v>93</v>
      </c>
      <c r="M85">
        <v>4240</v>
      </c>
      <c r="N85" t="s">
        <v>128</v>
      </c>
      <c r="O85">
        <v>2710</v>
      </c>
    </row>
    <row r="86" spans="2:15" x14ac:dyDescent="0.25">
      <c r="B86" s="41" t="s">
        <v>449</v>
      </c>
      <c r="C86" s="45">
        <v>6448</v>
      </c>
      <c r="D86" s="13" t="s">
        <v>426</v>
      </c>
      <c r="E86" s="7">
        <v>744</v>
      </c>
      <c r="G86" t="s">
        <v>227</v>
      </c>
      <c r="H86" t="s">
        <v>220</v>
      </c>
      <c r="I86">
        <v>13733</v>
      </c>
      <c r="J86">
        <v>1427</v>
      </c>
      <c r="L86" t="s">
        <v>410</v>
      </c>
      <c r="M86">
        <v>710</v>
      </c>
      <c r="N86" t="s">
        <v>322</v>
      </c>
      <c r="O86">
        <v>2710</v>
      </c>
    </row>
    <row r="87" spans="2:15" x14ac:dyDescent="0.25">
      <c r="B87" s="41" t="s">
        <v>87</v>
      </c>
      <c r="C87" s="45">
        <v>6463</v>
      </c>
      <c r="D87" s="14" t="s">
        <v>122</v>
      </c>
      <c r="E87" s="7">
        <v>743</v>
      </c>
      <c r="G87" t="s">
        <v>237</v>
      </c>
      <c r="H87" t="s">
        <v>154</v>
      </c>
      <c r="I87">
        <v>1170</v>
      </c>
      <c r="J87">
        <v>1427</v>
      </c>
      <c r="L87" t="s">
        <v>674</v>
      </c>
      <c r="M87">
        <v>1069</v>
      </c>
      <c r="N87" t="s">
        <v>248</v>
      </c>
      <c r="O87">
        <v>2710</v>
      </c>
    </row>
    <row r="88" spans="2:15" ht="25.5" x14ac:dyDescent="0.25">
      <c r="B88" s="41" t="s">
        <v>337</v>
      </c>
      <c r="C88" s="45">
        <v>1069</v>
      </c>
      <c r="D88" s="14" t="s">
        <v>248</v>
      </c>
      <c r="E88" s="7">
        <v>743</v>
      </c>
      <c r="G88" t="s">
        <v>487</v>
      </c>
      <c r="H88" t="s">
        <v>454</v>
      </c>
      <c r="I88">
        <v>4579</v>
      </c>
      <c r="J88">
        <v>1425</v>
      </c>
      <c r="L88" t="s">
        <v>98</v>
      </c>
      <c r="M88">
        <v>4240</v>
      </c>
      <c r="N88" t="s">
        <v>128</v>
      </c>
      <c r="O88">
        <v>2709</v>
      </c>
    </row>
    <row r="89" spans="2:15" x14ac:dyDescent="0.25">
      <c r="B89" s="41" t="s">
        <v>584</v>
      </c>
      <c r="C89" s="45">
        <v>3095</v>
      </c>
      <c r="D89" s="13" t="s">
        <v>130</v>
      </c>
      <c r="E89" s="7">
        <v>743</v>
      </c>
      <c r="G89" t="s">
        <v>513</v>
      </c>
      <c r="H89" t="s">
        <v>429</v>
      </c>
      <c r="I89">
        <v>4879</v>
      </c>
      <c r="J89">
        <v>1424</v>
      </c>
      <c r="L89" t="s">
        <v>314</v>
      </c>
      <c r="M89">
        <v>3464</v>
      </c>
      <c r="N89" t="s">
        <v>162</v>
      </c>
      <c r="O89">
        <v>2703</v>
      </c>
    </row>
    <row r="90" spans="2:15" x14ac:dyDescent="0.25">
      <c r="B90" s="40" t="s">
        <v>450</v>
      </c>
      <c r="C90" s="44">
        <v>1069</v>
      </c>
      <c r="D90" s="13" t="s">
        <v>248</v>
      </c>
      <c r="E90" s="7">
        <v>741</v>
      </c>
      <c r="G90" t="s">
        <v>590</v>
      </c>
      <c r="H90" t="s">
        <v>565</v>
      </c>
      <c r="I90">
        <v>10559</v>
      </c>
      <c r="J90">
        <v>1424</v>
      </c>
      <c r="L90" t="s">
        <v>411</v>
      </c>
      <c r="M90">
        <v>1069</v>
      </c>
      <c r="N90" t="s">
        <v>248</v>
      </c>
      <c r="O90">
        <v>2702</v>
      </c>
    </row>
    <row r="91" spans="2:15" ht="25.5" x14ac:dyDescent="0.25">
      <c r="B91" s="40" t="s">
        <v>585</v>
      </c>
      <c r="C91" s="44">
        <v>4439</v>
      </c>
      <c r="D91" s="13" t="s">
        <v>646</v>
      </c>
      <c r="E91" s="7">
        <v>741</v>
      </c>
      <c r="G91" t="s">
        <v>495</v>
      </c>
      <c r="H91" t="s">
        <v>458</v>
      </c>
      <c r="I91">
        <v>1069</v>
      </c>
      <c r="J91">
        <v>1422</v>
      </c>
      <c r="L91" t="s">
        <v>96</v>
      </c>
      <c r="M91">
        <v>3095</v>
      </c>
      <c r="N91" t="s">
        <v>130</v>
      </c>
      <c r="O91">
        <v>2702</v>
      </c>
    </row>
    <row r="92" spans="2:15" x14ac:dyDescent="0.25">
      <c r="B92" s="40" t="s">
        <v>586</v>
      </c>
      <c r="C92" s="44">
        <v>1069</v>
      </c>
      <c r="D92" s="13" t="s">
        <v>248</v>
      </c>
      <c r="E92" s="7">
        <v>741</v>
      </c>
      <c r="G92" t="s">
        <v>152</v>
      </c>
      <c r="H92" t="s">
        <v>157</v>
      </c>
      <c r="I92">
        <v>5798</v>
      </c>
      <c r="J92">
        <v>1420</v>
      </c>
      <c r="L92" t="s">
        <v>95</v>
      </c>
      <c r="M92">
        <v>746</v>
      </c>
      <c r="N92" t="s">
        <v>127</v>
      </c>
      <c r="O92">
        <v>2701</v>
      </c>
    </row>
    <row r="93" spans="2:15" ht="25.5" x14ac:dyDescent="0.25">
      <c r="B93" s="40" t="s">
        <v>49</v>
      </c>
      <c r="C93" s="44">
        <v>3095</v>
      </c>
      <c r="D93" s="13" t="s">
        <v>130</v>
      </c>
      <c r="E93" s="7">
        <v>740</v>
      </c>
      <c r="G93" t="s">
        <v>255</v>
      </c>
      <c r="H93" t="s">
        <v>205</v>
      </c>
      <c r="I93" s="4">
        <v>3095</v>
      </c>
      <c r="J93">
        <v>1419</v>
      </c>
      <c r="L93" t="s">
        <v>112</v>
      </c>
      <c r="M93">
        <v>1762</v>
      </c>
      <c r="N93" t="s">
        <v>123</v>
      </c>
      <c r="O93">
        <v>2700</v>
      </c>
    </row>
    <row r="94" spans="2:15" ht="25.5" x14ac:dyDescent="0.25">
      <c r="B94" s="40" t="s">
        <v>160</v>
      </c>
      <c r="C94" s="44">
        <v>7048</v>
      </c>
      <c r="D94" s="13" t="s">
        <v>139</v>
      </c>
      <c r="E94" s="7">
        <v>740</v>
      </c>
      <c r="G94" t="s">
        <v>359</v>
      </c>
      <c r="H94" t="s">
        <v>349</v>
      </c>
      <c r="I94" s="4">
        <v>1069</v>
      </c>
      <c r="J94">
        <v>1414</v>
      </c>
      <c r="L94" t="s">
        <v>412</v>
      </c>
      <c r="M94">
        <v>12621</v>
      </c>
      <c r="N94" t="s">
        <v>422</v>
      </c>
      <c r="O94">
        <v>2699</v>
      </c>
    </row>
    <row r="95" spans="2:15" ht="25.5" x14ac:dyDescent="0.25">
      <c r="B95" s="41" t="s">
        <v>161</v>
      </c>
      <c r="C95" s="45">
        <v>3464</v>
      </c>
      <c r="D95" s="13" t="s">
        <v>162</v>
      </c>
      <c r="E95" s="7">
        <v>740</v>
      </c>
      <c r="G95" t="s">
        <v>608</v>
      </c>
      <c r="H95" t="s">
        <v>577</v>
      </c>
      <c r="I95">
        <v>4592</v>
      </c>
      <c r="J95">
        <v>1413</v>
      </c>
      <c r="L95" t="s">
        <v>537</v>
      </c>
      <c r="M95">
        <v>1069</v>
      </c>
      <c r="N95" t="s">
        <v>248</v>
      </c>
      <c r="O95">
        <v>2698</v>
      </c>
    </row>
    <row r="96" spans="2:15" ht="25.5" x14ac:dyDescent="0.25">
      <c r="B96" s="40" t="s">
        <v>163</v>
      </c>
      <c r="C96" s="44">
        <v>5798</v>
      </c>
      <c r="D96" s="13" t="s">
        <v>135</v>
      </c>
      <c r="E96" s="7">
        <v>740</v>
      </c>
      <c r="G96" t="s">
        <v>449</v>
      </c>
      <c r="H96" t="s">
        <v>501</v>
      </c>
      <c r="I96">
        <v>6448</v>
      </c>
      <c r="J96">
        <v>1412</v>
      </c>
      <c r="L96" t="s">
        <v>671</v>
      </c>
      <c r="M96">
        <v>1957</v>
      </c>
      <c r="N96" t="s">
        <v>648</v>
      </c>
      <c r="O96">
        <v>2698</v>
      </c>
    </row>
    <row r="97" spans="2:15" x14ac:dyDescent="0.25">
      <c r="B97" s="40" t="s">
        <v>451</v>
      </c>
      <c r="C97" s="44">
        <v>6448</v>
      </c>
      <c r="D97" s="13" t="s">
        <v>426</v>
      </c>
      <c r="E97" s="7">
        <v>740</v>
      </c>
      <c r="G97" t="s">
        <v>210</v>
      </c>
      <c r="H97" t="s">
        <v>208</v>
      </c>
      <c r="I97">
        <v>3464</v>
      </c>
      <c r="J97">
        <v>1411</v>
      </c>
      <c r="L97" t="s">
        <v>533</v>
      </c>
      <c r="M97">
        <v>1133</v>
      </c>
      <c r="N97" t="s">
        <v>559</v>
      </c>
      <c r="O97">
        <v>2696</v>
      </c>
    </row>
    <row r="98" spans="2:15" x14ac:dyDescent="0.25">
      <c r="B98" s="41" t="s">
        <v>338</v>
      </c>
      <c r="C98" s="45">
        <v>1709</v>
      </c>
      <c r="D98" s="14" t="s">
        <v>339</v>
      </c>
      <c r="E98" s="7">
        <v>739</v>
      </c>
      <c r="G98" t="s">
        <v>394</v>
      </c>
      <c r="H98" t="s">
        <v>321</v>
      </c>
      <c r="I98">
        <v>710</v>
      </c>
      <c r="J98">
        <v>1411</v>
      </c>
      <c r="L98" t="s">
        <v>116</v>
      </c>
      <c r="M98">
        <v>12743</v>
      </c>
      <c r="N98" t="s">
        <v>124</v>
      </c>
      <c r="O98">
        <v>2695</v>
      </c>
    </row>
    <row r="99" spans="2:15" x14ac:dyDescent="0.25">
      <c r="B99" s="40" t="s">
        <v>452</v>
      </c>
      <c r="C99" s="44">
        <v>839</v>
      </c>
      <c r="D99" s="13" t="s">
        <v>453</v>
      </c>
      <c r="E99" s="7">
        <v>739</v>
      </c>
      <c r="G99" t="s">
        <v>378</v>
      </c>
      <c r="H99" t="s">
        <v>352</v>
      </c>
      <c r="I99">
        <v>664</v>
      </c>
      <c r="J99">
        <v>1411</v>
      </c>
      <c r="L99" t="s">
        <v>287</v>
      </c>
      <c r="M99">
        <v>3095</v>
      </c>
      <c r="N99" t="s">
        <v>130</v>
      </c>
      <c r="O99">
        <v>2691</v>
      </c>
    </row>
    <row r="100" spans="2:15" ht="25.5" x14ac:dyDescent="0.25">
      <c r="B100" s="40" t="s">
        <v>164</v>
      </c>
      <c r="C100" s="44">
        <v>2422</v>
      </c>
      <c r="D100" s="13" t="s">
        <v>151</v>
      </c>
      <c r="E100" s="7">
        <v>737</v>
      </c>
      <c r="G100" t="s">
        <v>619</v>
      </c>
      <c r="H100" t="s">
        <v>607</v>
      </c>
      <c r="I100">
        <v>4125</v>
      </c>
      <c r="J100">
        <v>1410</v>
      </c>
      <c r="L100" t="s">
        <v>657</v>
      </c>
      <c r="M100">
        <v>1964</v>
      </c>
      <c r="N100" t="s">
        <v>650</v>
      </c>
      <c r="O100">
        <v>2683</v>
      </c>
    </row>
    <row r="101" spans="2:15" ht="25.5" x14ac:dyDescent="0.25">
      <c r="B101" s="41" t="s">
        <v>587</v>
      </c>
      <c r="C101" s="46">
        <v>1957</v>
      </c>
      <c r="D101" s="13" t="s">
        <v>648</v>
      </c>
      <c r="E101" s="7">
        <v>737</v>
      </c>
      <c r="G101" t="s">
        <v>499</v>
      </c>
      <c r="H101" t="s">
        <v>460</v>
      </c>
      <c r="I101">
        <v>7775</v>
      </c>
      <c r="J101">
        <v>1405</v>
      </c>
      <c r="L101" t="s">
        <v>305</v>
      </c>
      <c r="M101">
        <v>5798</v>
      </c>
      <c r="N101" t="s">
        <v>135</v>
      </c>
      <c r="O101">
        <v>2683</v>
      </c>
    </row>
    <row r="102" spans="2:15" ht="25.5" x14ac:dyDescent="0.25">
      <c r="B102" s="40" t="s">
        <v>340</v>
      </c>
      <c r="C102" s="44">
        <v>9230</v>
      </c>
      <c r="D102" s="13" t="s">
        <v>120</v>
      </c>
      <c r="E102" s="7">
        <v>737</v>
      </c>
      <c r="G102" t="s">
        <v>527</v>
      </c>
      <c r="H102" t="s">
        <v>492</v>
      </c>
      <c r="I102">
        <v>6448</v>
      </c>
      <c r="J102">
        <v>1401</v>
      </c>
      <c r="L102" t="s">
        <v>413</v>
      </c>
      <c r="M102">
        <v>1709</v>
      </c>
      <c r="N102" t="s">
        <v>339</v>
      </c>
      <c r="O102">
        <v>2682</v>
      </c>
    </row>
    <row r="103" spans="2:15" x14ac:dyDescent="0.25">
      <c r="B103" s="41" t="s">
        <v>588</v>
      </c>
      <c r="C103" s="47">
        <v>1957</v>
      </c>
      <c r="D103" s="14" t="s">
        <v>648</v>
      </c>
      <c r="E103" s="7">
        <v>736</v>
      </c>
      <c r="G103" s="4" t="s">
        <v>44</v>
      </c>
      <c r="H103" s="5" t="s">
        <v>45</v>
      </c>
      <c r="I103">
        <v>664</v>
      </c>
      <c r="J103" s="4">
        <v>1400</v>
      </c>
      <c r="L103" t="s">
        <v>656</v>
      </c>
      <c r="M103">
        <v>11129</v>
      </c>
      <c r="N103" t="s">
        <v>642</v>
      </c>
      <c r="O103">
        <v>2671</v>
      </c>
    </row>
    <row r="104" spans="2:15" ht="25.5" x14ac:dyDescent="0.25">
      <c r="B104" s="40" t="s">
        <v>454</v>
      </c>
      <c r="C104" s="44">
        <v>4579</v>
      </c>
      <c r="D104" s="13" t="s">
        <v>455</v>
      </c>
      <c r="E104" s="7">
        <v>736</v>
      </c>
      <c r="G104" t="s">
        <v>519</v>
      </c>
      <c r="H104" t="s">
        <v>502</v>
      </c>
      <c r="I104" s="4">
        <v>1799</v>
      </c>
      <c r="J104">
        <v>1399</v>
      </c>
      <c r="L104" t="s">
        <v>285</v>
      </c>
      <c r="M104">
        <v>1069</v>
      </c>
      <c r="N104" t="s">
        <v>248</v>
      </c>
      <c r="O104">
        <v>2670</v>
      </c>
    </row>
    <row r="105" spans="2:15" ht="25.5" x14ac:dyDescent="0.25">
      <c r="B105" s="41" t="s">
        <v>77</v>
      </c>
      <c r="C105" s="45">
        <v>6463</v>
      </c>
      <c r="D105" s="14" t="s">
        <v>122</v>
      </c>
      <c r="E105" s="7">
        <v>735</v>
      </c>
      <c r="G105" t="s">
        <v>74</v>
      </c>
      <c r="H105" t="s">
        <v>75</v>
      </c>
      <c r="I105">
        <v>3396</v>
      </c>
      <c r="J105">
        <v>1396</v>
      </c>
      <c r="L105" t="s">
        <v>414</v>
      </c>
      <c r="M105">
        <v>1709</v>
      </c>
      <c r="N105" t="s">
        <v>339</v>
      </c>
      <c r="O105">
        <v>2668</v>
      </c>
    </row>
    <row r="106" spans="2:15" x14ac:dyDescent="0.25">
      <c r="B106" s="41" t="s">
        <v>341</v>
      </c>
      <c r="C106" s="44">
        <v>9230</v>
      </c>
      <c r="D106" s="14" t="s">
        <v>120</v>
      </c>
      <c r="E106" s="7">
        <v>735</v>
      </c>
      <c r="G106" t="s">
        <v>598</v>
      </c>
      <c r="H106" t="s">
        <v>568</v>
      </c>
      <c r="I106">
        <v>11129</v>
      </c>
      <c r="J106">
        <v>1394</v>
      </c>
      <c r="L106" t="s">
        <v>551</v>
      </c>
      <c r="M106">
        <v>1069</v>
      </c>
      <c r="N106" t="s">
        <v>248</v>
      </c>
      <c r="O106">
        <v>2666</v>
      </c>
    </row>
    <row r="107" spans="2:15" x14ac:dyDescent="0.25">
      <c r="B107" s="40" t="s">
        <v>165</v>
      </c>
      <c r="C107" s="44">
        <v>7048</v>
      </c>
      <c r="D107" s="13" t="s">
        <v>139</v>
      </c>
      <c r="E107" s="7">
        <v>734</v>
      </c>
      <c r="G107" t="s">
        <v>278</v>
      </c>
      <c r="H107" t="s">
        <v>250</v>
      </c>
      <c r="I107">
        <v>664</v>
      </c>
      <c r="J107">
        <v>1393</v>
      </c>
      <c r="L107" t="s">
        <v>102</v>
      </c>
      <c r="M107">
        <v>4628</v>
      </c>
      <c r="N107" t="s">
        <v>129</v>
      </c>
      <c r="O107">
        <v>2665</v>
      </c>
    </row>
    <row r="108" spans="2:15" x14ac:dyDescent="0.25">
      <c r="B108" s="40" t="s">
        <v>589</v>
      </c>
      <c r="C108" s="44">
        <v>1069</v>
      </c>
      <c r="D108" s="13" t="s">
        <v>248</v>
      </c>
      <c r="E108" s="7">
        <v>732</v>
      </c>
      <c r="G108" t="s">
        <v>613</v>
      </c>
      <c r="H108" t="s">
        <v>609</v>
      </c>
      <c r="I108">
        <v>10559</v>
      </c>
      <c r="J108">
        <v>1392</v>
      </c>
      <c r="L108" t="s">
        <v>542</v>
      </c>
      <c r="M108">
        <v>839</v>
      </c>
      <c r="N108" t="s">
        <v>453</v>
      </c>
      <c r="O108">
        <v>2665</v>
      </c>
    </row>
    <row r="109" spans="2:15" x14ac:dyDescent="0.25">
      <c r="B109" s="40" t="s">
        <v>342</v>
      </c>
      <c r="C109" s="44">
        <v>710</v>
      </c>
      <c r="D109" s="13" t="s">
        <v>322</v>
      </c>
      <c r="E109" s="7">
        <v>732</v>
      </c>
      <c r="G109" t="s">
        <v>612</v>
      </c>
      <c r="H109" t="s">
        <v>614</v>
      </c>
      <c r="I109">
        <v>12491</v>
      </c>
      <c r="J109">
        <v>1392</v>
      </c>
      <c r="L109" t="s">
        <v>286</v>
      </c>
      <c r="M109">
        <v>3095</v>
      </c>
      <c r="N109" t="s">
        <v>130</v>
      </c>
      <c r="O109">
        <v>2664</v>
      </c>
    </row>
    <row r="110" spans="2:15" ht="25.5" x14ac:dyDescent="0.25">
      <c r="B110" s="40" t="s">
        <v>166</v>
      </c>
      <c r="C110" s="44">
        <v>664</v>
      </c>
      <c r="D110" s="13" t="s">
        <v>159</v>
      </c>
      <c r="E110" s="7">
        <v>731</v>
      </c>
      <c r="G110" t="s">
        <v>281</v>
      </c>
      <c r="H110" t="s">
        <v>149</v>
      </c>
      <c r="I110">
        <v>5798</v>
      </c>
      <c r="J110">
        <v>1391</v>
      </c>
      <c r="L110" t="s">
        <v>311</v>
      </c>
      <c r="M110">
        <v>7489</v>
      </c>
      <c r="N110" t="s">
        <v>215</v>
      </c>
      <c r="O110">
        <v>2664</v>
      </c>
    </row>
    <row r="111" spans="2:15" ht="25.5" x14ac:dyDescent="0.25">
      <c r="B111" s="40" t="s">
        <v>343</v>
      </c>
      <c r="C111" s="44">
        <v>664</v>
      </c>
      <c r="D111" s="13" t="s">
        <v>159</v>
      </c>
      <c r="E111" s="7">
        <v>731</v>
      </c>
      <c r="G111" t="s">
        <v>602</v>
      </c>
      <c r="H111" t="s">
        <v>578</v>
      </c>
      <c r="I111">
        <v>1964</v>
      </c>
      <c r="J111">
        <v>1390</v>
      </c>
      <c r="L111" t="s">
        <v>118</v>
      </c>
      <c r="M111">
        <v>12743</v>
      </c>
      <c r="N111" t="s">
        <v>124</v>
      </c>
      <c r="O111">
        <v>2664</v>
      </c>
    </row>
    <row r="112" spans="2:15" ht="25.5" x14ac:dyDescent="0.25">
      <c r="B112" s="41" t="s">
        <v>55</v>
      </c>
      <c r="C112" s="44">
        <v>4628</v>
      </c>
      <c r="D112" s="14" t="s">
        <v>129</v>
      </c>
      <c r="E112" s="7">
        <v>730</v>
      </c>
      <c r="G112" t="s">
        <v>611</v>
      </c>
      <c r="H112" t="s">
        <v>585</v>
      </c>
      <c r="I112">
        <v>4439</v>
      </c>
      <c r="J112">
        <v>1390</v>
      </c>
      <c r="L112" t="s">
        <v>540</v>
      </c>
      <c r="M112">
        <v>1133</v>
      </c>
      <c r="N112" t="s">
        <v>559</v>
      </c>
      <c r="O112">
        <v>2660</v>
      </c>
    </row>
    <row r="113" spans="2:15" x14ac:dyDescent="0.25">
      <c r="B113" s="40" t="s">
        <v>344</v>
      </c>
      <c r="C113" s="44">
        <v>664</v>
      </c>
      <c r="D113" s="13" t="s">
        <v>159</v>
      </c>
      <c r="E113" s="7">
        <v>730</v>
      </c>
      <c r="G113" t="s">
        <v>72</v>
      </c>
      <c r="H113" t="s">
        <v>73</v>
      </c>
      <c r="I113">
        <v>3396</v>
      </c>
      <c r="J113">
        <v>1389</v>
      </c>
      <c r="L113" t="s">
        <v>673</v>
      </c>
      <c r="M113">
        <v>1069</v>
      </c>
      <c r="N113" t="s">
        <v>248</v>
      </c>
      <c r="O113">
        <v>2656</v>
      </c>
    </row>
    <row r="114" spans="2:15" x14ac:dyDescent="0.25">
      <c r="B114" s="41" t="s">
        <v>456</v>
      </c>
      <c r="C114" s="45">
        <v>6448</v>
      </c>
      <c r="D114" s="13" t="s">
        <v>426</v>
      </c>
      <c r="E114" s="7">
        <v>730</v>
      </c>
      <c r="G114" t="s">
        <v>179</v>
      </c>
      <c r="H114" t="s">
        <v>136</v>
      </c>
      <c r="I114">
        <v>7370</v>
      </c>
      <c r="J114">
        <v>1389</v>
      </c>
      <c r="L114" t="s">
        <v>544</v>
      </c>
      <c r="M114">
        <v>4579</v>
      </c>
      <c r="N114" t="s">
        <v>455</v>
      </c>
      <c r="O114">
        <v>2655</v>
      </c>
    </row>
    <row r="115" spans="2:15" x14ac:dyDescent="0.25">
      <c r="B115" s="40" t="s">
        <v>45</v>
      </c>
      <c r="C115" s="44">
        <v>664</v>
      </c>
      <c r="D115" s="13" t="s">
        <v>159</v>
      </c>
      <c r="E115" s="7">
        <v>729</v>
      </c>
      <c r="G115" t="s">
        <v>469</v>
      </c>
      <c r="H115" t="s">
        <v>512</v>
      </c>
      <c r="I115">
        <v>664</v>
      </c>
      <c r="J115">
        <v>1389</v>
      </c>
      <c r="L115" t="s">
        <v>292</v>
      </c>
      <c r="M115">
        <v>664</v>
      </c>
      <c r="N115" t="s">
        <v>126</v>
      </c>
      <c r="O115">
        <v>2654</v>
      </c>
    </row>
    <row r="116" spans="2:15" x14ac:dyDescent="0.25">
      <c r="B116" s="41" t="s">
        <v>457</v>
      </c>
      <c r="C116" s="45">
        <v>6448</v>
      </c>
      <c r="D116" s="13" t="s">
        <v>426</v>
      </c>
      <c r="E116" s="7">
        <v>729</v>
      </c>
      <c r="G116" t="s">
        <v>490</v>
      </c>
      <c r="H116" t="s">
        <v>482</v>
      </c>
      <c r="I116">
        <v>1069</v>
      </c>
      <c r="J116">
        <v>1389</v>
      </c>
      <c r="L116" t="s">
        <v>415</v>
      </c>
      <c r="M116">
        <v>4831</v>
      </c>
      <c r="N116" t="s">
        <v>325</v>
      </c>
      <c r="O116">
        <v>2648</v>
      </c>
    </row>
    <row r="117" spans="2:15" x14ac:dyDescent="0.25">
      <c r="B117" s="41" t="s">
        <v>91</v>
      </c>
      <c r="C117" s="45">
        <v>6463</v>
      </c>
      <c r="D117" s="14" t="s">
        <v>122</v>
      </c>
      <c r="E117" s="7">
        <v>727</v>
      </c>
      <c r="G117" t="s">
        <v>10</v>
      </c>
      <c r="H117" t="s">
        <v>11</v>
      </c>
      <c r="I117">
        <v>6279</v>
      </c>
      <c r="J117">
        <v>1388</v>
      </c>
      <c r="L117" t="s">
        <v>94</v>
      </c>
      <c r="M117">
        <v>746</v>
      </c>
      <c r="N117" t="s">
        <v>127</v>
      </c>
      <c r="O117">
        <v>2646</v>
      </c>
    </row>
    <row r="118" spans="2:15" x14ac:dyDescent="0.25">
      <c r="B118" s="40" t="s">
        <v>345</v>
      </c>
      <c r="C118" s="44">
        <v>710</v>
      </c>
      <c r="D118" s="13" t="s">
        <v>322</v>
      </c>
      <c r="E118" s="7">
        <v>727</v>
      </c>
      <c r="G118" t="s">
        <v>211</v>
      </c>
      <c r="H118" t="s">
        <v>183</v>
      </c>
      <c r="I118">
        <v>3095</v>
      </c>
      <c r="J118">
        <v>1387</v>
      </c>
      <c r="L118" t="s">
        <v>288</v>
      </c>
      <c r="M118">
        <v>3095</v>
      </c>
      <c r="N118" t="s">
        <v>130</v>
      </c>
      <c r="O118">
        <v>2643</v>
      </c>
    </row>
    <row r="119" spans="2:15" x14ac:dyDescent="0.25">
      <c r="B119" s="40" t="s">
        <v>458</v>
      </c>
      <c r="C119" s="44">
        <v>1069</v>
      </c>
      <c r="D119" s="13" t="s">
        <v>248</v>
      </c>
      <c r="E119" s="7">
        <v>727</v>
      </c>
      <c r="G119" t="s">
        <v>186</v>
      </c>
      <c r="H119" t="s">
        <v>196</v>
      </c>
      <c r="I119">
        <v>7048</v>
      </c>
      <c r="J119">
        <v>1387</v>
      </c>
      <c r="L119" t="s">
        <v>97</v>
      </c>
      <c r="M119">
        <v>4240</v>
      </c>
      <c r="N119" t="s">
        <v>128</v>
      </c>
      <c r="O119">
        <v>2640</v>
      </c>
    </row>
    <row r="120" spans="2:15" x14ac:dyDescent="0.25">
      <c r="B120" s="40" t="s">
        <v>590</v>
      </c>
      <c r="C120" s="44">
        <v>10559</v>
      </c>
      <c r="D120" s="13" t="s">
        <v>643</v>
      </c>
      <c r="E120" s="7">
        <v>727</v>
      </c>
      <c r="G120" t="s">
        <v>147</v>
      </c>
      <c r="H120" t="s">
        <v>203</v>
      </c>
      <c r="I120" s="4">
        <v>1744</v>
      </c>
      <c r="J120">
        <v>1386</v>
      </c>
      <c r="L120" t="s">
        <v>100</v>
      </c>
      <c r="M120">
        <v>3396</v>
      </c>
      <c r="N120" t="s">
        <v>125</v>
      </c>
      <c r="O120">
        <v>2628</v>
      </c>
    </row>
    <row r="121" spans="2:15" x14ac:dyDescent="0.25">
      <c r="B121" s="41" t="s">
        <v>167</v>
      </c>
      <c r="C121" s="45">
        <v>3095</v>
      </c>
      <c r="D121" s="13" t="s">
        <v>130</v>
      </c>
      <c r="E121" s="7">
        <v>726</v>
      </c>
      <c r="G121" t="s">
        <v>635</v>
      </c>
      <c r="H121" t="s">
        <v>617</v>
      </c>
      <c r="I121">
        <v>12491</v>
      </c>
      <c r="J121">
        <v>1386</v>
      </c>
      <c r="L121" t="s">
        <v>416</v>
      </c>
      <c r="M121">
        <v>1069</v>
      </c>
      <c r="N121" t="s">
        <v>248</v>
      </c>
      <c r="O121">
        <v>2621</v>
      </c>
    </row>
    <row r="122" spans="2:15" x14ac:dyDescent="0.25">
      <c r="B122" s="41" t="s">
        <v>459</v>
      </c>
      <c r="C122" s="44">
        <v>4879</v>
      </c>
      <c r="D122" s="14" t="s">
        <v>433</v>
      </c>
      <c r="E122" s="7">
        <v>726</v>
      </c>
      <c r="G122" t="s">
        <v>622</v>
      </c>
      <c r="H122" t="s">
        <v>592</v>
      </c>
      <c r="I122">
        <v>4592</v>
      </c>
      <c r="J122">
        <v>1381</v>
      </c>
      <c r="L122" t="s">
        <v>417</v>
      </c>
      <c r="M122">
        <v>9371</v>
      </c>
      <c r="N122" t="s">
        <v>365</v>
      </c>
      <c r="O122">
        <v>2615</v>
      </c>
    </row>
    <row r="123" spans="2:15" x14ac:dyDescent="0.25">
      <c r="B123" s="40" t="s">
        <v>591</v>
      </c>
      <c r="C123" s="44">
        <v>1069</v>
      </c>
      <c r="D123" s="13" t="s">
        <v>248</v>
      </c>
      <c r="E123" s="7">
        <v>726</v>
      </c>
      <c r="G123" t="s">
        <v>30</v>
      </c>
      <c r="H123" t="s">
        <v>31</v>
      </c>
      <c r="I123">
        <v>4240</v>
      </c>
      <c r="J123">
        <v>1380</v>
      </c>
      <c r="L123" t="s">
        <v>111</v>
      </c>
      <c r="M123">
        <v>1762</v>
      </c>
      <c r="N123" t="s">
        <v>123</v>
      </c>
      <c r="O123">
        <v>2605</v>
      </c>
    </row>
    <row r="124" spans="2:15" x14ac:dyDescent="0.25">
      <c r="B124" s="41" t="s">
        <v>168</v>
      </c>
      <c r="C124" s="46">
        <v>3095</v>
      </c>
      <c r="D124" s="13" t="s">
        <v>130</v>
      </c>
      <c r="E124" s="7">
        <v>724</v>
      </c>
      <c r="G124" t="s">
        <v>20</v>
      </c>
      <c r="H124" t="s">
        <v>21</v>
      </c>
      <c r="I124">
        <v>1762</v>
      </c>
      <c r="J124">
        <v>1378</v>
      </c>
      <c r="L124" t="s">
        <v>668</v>
      </c>
      <c r="M124">
        <v>4592</v>
      </c>
      <c r="N124" t="s">
        <v>649</v>
      </c>
      <c r="O124">
        <v>2597</v>
      </c>
    </row>
    <row r="125" spans="2:15" x14ac:dyDescent="0.25">
      <c r="B125" s="40" t="s">
        <v>460</v>
      </c>
      <c r="C125" s="44">
        <v>7775</v>
      </c>
      <c r="D125" s="13" t="s">
        <v>431</v>
      </c>
      <c r="E125" s="7">
        <v>724</v>
      </c>
      <c r="G125" t="s">
        <v>599</v>
      </c>
      <c r="H125" t="s">
        <v>587</v>
      </c>
      <c r="I125">
        <v>1957</v>
      </c>
      <c r="J125">
        <v>1377</v>
      </c>
      <c r="L125" t="s">
        <v>655</v>
      </c>
      <c r="M125">
        <v>11129</v>
      </c>
      <c r="N125" t="s">
        <v>642</v>
      </c>
      <c r="O125">
        <v>2590</v>
      </c>
    </row>
    <row r="126" spans="2:15" ht="25.5" x14ac:dyDescent="0.25">
      <c r="B126" s="40" t="s">
        <v>31</v>
      </c>
      <c r="C126" s="44">
        <v>4240</v>
      </c>
      <c r="D126" s="13" t="s">
        <v>140</v>
      </c>
      <c r="E126" s="7">
        <v>723</v>
      </c>
      <c r="G126" t="s">
        <v>678</v>
      </c>
      <c r="H126" t="s">
        <v>628</v>
      </c>
      <c r="I126">
        <v>1957</v>
      </c>
      <c r="J126">
        <v>1375</v>
      </c>
      <c r="L126" t="s">
        <v>548</v>
      </c>
      <c r="M126">
        <v>4879</v>
      </c>
      <c r="N126" t="s">
        <v>433</v>
      </c>
      <c r="O126">
        <v>2571</v>
      </c>
    </row>
    <row r="127" spans="2:15" x14ac:dyDescent="0.25">
      <c r="B127" s="41" t="s">
        <v>346</v>
      </c>
      <c r="C127" s="45">
        <v>664</v>
      </c>
      <c r="D127" s="14" t="s">
        <v>126</v>
      </c>
      <c r="E127" s="7">
        <v>723</v>
      </c>
      <c r="G127" t="s">
        <v>81</v>
      </c>
      <c r="H127" t="s">
        <v>80</v>
      </c>
      <c r="I127" s="4">
        <v>6463</v>
      </c>
      <c r="J127">
        <v>1374</v>
      </c>
      <c r="L127" t="s">
        <v>107</v>
      </c>
      <c r="M127">
        <v>6463</v>
      </c>
      <c r="N127" t="s">
        <v>122</v>
      </c>
      <c r="O127">
        <v>2568</v>
      </c>
    </row>
    <row r="128" spans="2:15" x14ac:dyDescent="0.25">
      <c r="B128" s="40" t="s">
        <v>461</v>
      </c>
      <c r="C128" s="44">
        <v>6448</v>
      </c>
      <c r="D128" s="13" t="s">
        <v>426</v>
      </c>
      <c r="E128" s="7">
        <v>723</v>
      </c>
      <c r="G128" t="s">
        <v>267</v>
      </c>
      <c r="H128" t="s">
        <v>155</v>
      </c>
      <c r="I128">
        <v>6371</v>
      </c>
      <c r="J128">
        <v>1373</v>
      </c>
      <c r="L128" t="s">
        <v>294</v>
      </c>
      <c r="M128">
        <v>1744</v>
      </c>
      <c r="N128" t="s">
        <v>148</v>
      </c>
      <c r="O128">
        <v>2567</v>
      </c>
    </row>
    <row r="129" spans="2:15" x14ac:dyDescent="0.25">
      <c r="B129" s="40" t="s">
        <v>169</v>
      </c>
      <c r="C129" s="44">
        <v>7048</v>
      </c>
      <c r="D129" s="13" t="s">
        <v>139</v>
      </c>
      <c r="E129" s="7">
        <v>722</v>
      </c>
      <c r="G129" t="s">
        <v>531</v>
      </c>
      <c r="H129" t="s">
        <v>530</v>
      </c>
      <c r="I129">
        <v>1558</v>
      </c>
      <c r="J129">
        <v>1373</v>
      </c>
      <c r="L129" t="s">
        <v>106</v>
      </c>
      <c r="M129">
        <v>6463</v>
      </c>
      <c r="N129" t="s">
        <v>122</v>
      </c>
      <c r="O129">
        <v>2561</v>
      </c>
    </row>
    <row r="130" spans="2:15" x14ac:dyDescent="0.25">
      <c r="B130" s="42" t="s">
        <v>592</v>
      </c>
      <c r="C130" s="46">
        <v>4592</v>
      </c>
      <c r="D130" s="13" t="s">
        <v>649</v>
      </c>
      <c r="E130" s="7">
        <v>722</v>
      </c>
      <c r="G130" t="s">
        <v>597</v>
      </c>
      <c r="H130" t="s">
        <v>626</v>
      </c>
      <c r="I130" s="4">
        <v>1964</v>
      </c>
      <c r="J130">
        <v>1373</v>
      </c>
      <c r="L130" t="s">
        <v>113</v>
      </c>
      <c r="M130">
        <v>1762</v>
      </c>
      <c r="N130" t="s">
        <v>123</v>
      </c>
      <c r="O130">
        <v>2558</v>
      </c>
    </row>
    <row r="131" spans="2:15" x14ac:dyDescent="0.25">
      <c r="B131" s="41" t="s">
        <v>462</v>
      </c>
      <c r="C131" s="44">
        <v>6718</v>
      </c>
      <c r="D131" s="14" t="s">
        <v>238</v>
      </c>
      <c r="E131" s="7">
        <v>722</v>
      </c>
      <c r="G131" t="s">
        <v>509</v>
      </c>
      <c r="H131" t="s">
        <v>496</v>
      </c>
      <c r="I131">
        <v>4579</v>
      </c>
      <c r="J131">
        <v>1372</v>
      </c>
      <c r="L131" t="s">
        <v>105</v>
      </c>
      <c r="M131">
        <v>6279</v>
      </c>
      <c r="N131" t="s">
        <v>121</v>
      </c>
      <c r="O131">
        <v>2552</v>
      </c>
    </row>
    <row r="132" spans="2:15" x14ac:dyDescent="0.25">
      <c r="B132" s="40" t="s">
        <v>463</v>
      </c>
      <c r="C132" s="44">
        <v>7775</v>
      </c>
      <c r="D132" s="13" t="s">
        <v>431</v>
      </c>
      <c r="E132" s="7">
        <v>721</v>
      </c>
      <c r="G132" t="s">
        <v>571</v>
      </c>
      <c r="H132" t="s">
        <v>564</v>
      </c>
      <c r="I132">
        <v>11129</v>
      </c>
      <c r="J132">
        <v>1372</v>
      </c>
      <c r="L132" t="s">
        <v>418</v>
      </c>
      <c r="M132">
        <v>6718</v>
      </c>
      <c r="N132" t="s">
        <v>420</v>
      </c>
      <c r="O132">
        <v>2550</v>
      </c>
    </row>
    <row r="133" spans="2:15" x14ac:dyDescent="0.25">
      <c r="B133" s="41" t="s">
        <v>593</v>
      </c>
      <c r="C133" s="47">
        <v>16171</v>
      </c>
      <c r="D133" s="14" t="s">
        <v>651</v>
      </c>
      <c r="E133" s="7">
        <v>721</v>
      </c>
      <c r="G133" t="s">
        <v>61</v>
      </c>
      <c r="H133" t="s">
        <v>60</v>
      </c>
      <c r="I133">
        <v>746</v>
      </c>
      <c r="J133">
        <v>1371</v>
      </c>
      <c r="L133" t="s">
        <v>419</v>
      </c>
      <c r="M133">
        <v>6718</v>
      </c>
      <c r="N133" t="s">
        <v>420</v>
      </c>
      <c r="O133">
        <v>2549</v>
      </c>
    </row>
    <row r="134" spans="2:15" ht="25.5" x14ac:dyDescent="0.25">
      <c r="B134" s="40" t="s">
        <v>464</v>
      </c>
      <c r="C134" s="44">
        <v>839</v>
      </c>
      <c r="D134" s="13" t="s">
        <v>453</v>
      </c>
      <c r="E134" s="7">
        <v>721</v>
      </c>
      <c r="G134" t="s">
        <v>78</v>
      </c>
      <c r="H134" t="s">
        <v>79</v>
      </c>
      <c r="I134">
        <v>6463</v>
      </c>
      <c r="J134">
        <v>1371</v>
      </c>
      <c r="L134" t="s">
        <v>543</v>
      </c>
      <c r="M134">
        <v>4579</v>
      </c>
      <c r="N134" t="s">
        <v>455</v>
      </c>
      <c r="O134">
        <v>1978</v>
      </c>
    </row>
    <row r="135" spans="2:15" ht="25.5" x14ac:dyDescent="0.25">
      <c r="B135" s="41" t="s">
        <v>170</v>
      </c>
      <c r="C135" s="44">
        <v>1744</v>
      </c>
      <c r="D135" s="14" t="s">
        <v>148</v>
      </c>
      <c r="E135" s="7">
        <v>720</v>
      </c>
      <c r="G135" t="s">
        <v>182</v>
      </c>
      <c r="H135" t="s">
        <v>161</v>
      </c>
      <c r="I135" s="4">
        <v>3464</v>
      </c>
      <c r="J135">
        <v>1371</v>
      </c>
      <c r="L135" t="s">
        <v>669</v>
      </c>
      <c r="M135">
        <v>1964</v>
      </c>
      <c r="N135" t="s">
        <v>650</v>
      </c>
      <c r="O135">
        <v>1364</v>
      </c>
    </row>
    <row r="136" spans="2:15" x14ac:dyDescent="0.25">
      <c r="B136" s="41" t="s">
        <v>348</v>
      </c>
      <c r="C136" s="45">
        <v>1709</v>
      </c>
      <c r="D136" s="13" t="s">
        <v>335</v>
      </c>
      <c r="E136" s="7">
        <v>720</v>
      </c>
      <c r="G136" t="s">
        <v>341</v>
      </c>
      <c r="H136" t="s">
        <v>347</v>
      </c>
      <c r="I136">
        <v>9230</v>
      </c>
      <c r="J136">
        <v>1371</v>
      </c>
    </row>
    <row r="137" spans="2:15" x14ac:dyDescent="0.25">
      <c r="B137" s="40" t="s">
        <v>347</v>
      </c>
      <c r="C137" s="44">
        <v>9230</v>
      </c>
      <c r="D137" s="13" t="s">
        <v>120</v>
      </c>
      <c r="E137" s="7">
        <v>720</v>
      </c>
      <c r="G137" t="s">
        <v>56</v>
      </c>
      <c r="H137" t="s">
        <v>57</v>
      </c>
      <c r="I137">
        <v>4628</v>
      </c>
      <c r="J137">
        <v>1370</v>
      </c>
    </row>
    <row r="138" spans="2:15" x14ac:dyDescent="0.25">
      <c r="B138" s="41" t="s">
        <v>465</v>
      </c>
      <c r="C138" s="45">
        <v>6448</v>
      </c>
      <c r="D138" s="14" t="s">
        <v>426</v>
      </c>
      <c r="E138" s="7">
        <v>720</v>
      </c>
      <c r="G138" t="s">
        <v>165</v>
      </c>
      <c r="H138" t="s">
        <v>249</v>
      </c>
      <c r="I138" s="4">
        <v>7048</v>
      </c>
      <c r="J138">
        <v>1370</v>
      </c>
    </row>
    <row r="139" spans="2:15" x14ac:dyDescent="0.25">
      <c r="B139" s="40" t="s">
        <v>171</v>
      </c>
      <c r="C139" s="44">
        <v>7048</v>
      </c>
      <c r="D139" s="13" t="s">
        <v>139</v>
      </c>
      <c r="E139" s="7">
        <v>719</v>
      </c>
      <c r="G139" t="s">
        <v>389</v>
      </c>
      <c r="H139" t="s">
        <v>360</v>
      </c>
      <c r="I139">
        <v>1069</v>
      </c>
      <c r="J139">
        <v>1370</v>
      </c>
    </row>
    <row r="140" spans="2:15" x14ac:dyDescent="0.25">
      <c r="B140" s="40" t="s">
        <v>172</v>
      </c>
      <c r="C140" s="44">
        <v>3095</v>
      </c>
      <c r="D140" s="13" t="s">
        <v>130</v>
      </c>
      <c r="E140" s="7">
        <v>718</v>
      </c>
      <c r="G140" t="s">
        <v>508</v>
      </c>
      <c r="H140" t="s">
        <v>488</v>
      </c>
      <c r="I140">
        <v>3432</v>
      </c>
      <c r="J140">
        <v>1370</v>
      </c>
    </row>
    <row r="141" spans="2:15" x14ac:dyDescent="0.25">
      <c r="B141" s="41" t="s">
        <v>350</v>
      </c>
      <c r="C141" s="45">
        <v>1709</v>
      </c>
      <c r="D141" s="14" t="s">
        <v>335</v>
      </c>
      <c r="E141" s="7">
        <v>718</v>
      </c>
      <c r="G141" t="s">
        <v>478</v>
      </c>
      <c r="H141" t="s">
        <v>446</v>
      </c>
      <c r="I141">
        <v>1558</v>
      </c>
      <c r="J141">
        <v>1368</v>
      </c>
    </row>
    <row r="142" spans="2:15" x14ac:dyDescent="0.25">
      <c r="B142" s="41" t="s">
        <v>594</v>
      </c>
      <c r="C142" s="44">
        <v>1957</v>
      </c>
      <c r="D142" s="13" t="s">
        <v>648</v>
      </c>
      <c r="E142" s="7">
        <v>718</v>
      </c>
      <c r="G142" t="s">
        <v>379</v>
      </c>
      <c r="H142" t="s">
        <v>333</v>
      </c>
      <c r="I142" s="4">
        <v>4628</v>
      </c>
      <c r="J142">
        <v>1368</v>
      </c>
    </row>
    <row r="143" spans="2:15" ht="25.5" x14ac:dyDescent="0.25">
      <c r="B143" s="40" t="s">
        <v>349</v>
      </c>
      <c r="C143" s="44">
        <v>1069</v>
      </c>
      <c r="D143" s="13" t="s">
        <v>248</v>
      </c>
      <c r="E143" s="7">
        <v>718</v>
      </c>
      <c r="G143" t="s">
        <v>251</v>
      </c>
      <c r="H143" t="s">
        <v>253</v>
      </c>
      <c r="I143">
        <v>6371</v>
      </c>
      <c r="J143">
        <v>1367</v>
      </c>
    </row>
    <row r="144" spans="2:15" x14ac:dyDescent="0.25">
      <c r="B144" s="41" t="s">
        <v>173</v>
      </c>
      <c r="C144" s="47">
        <v>664</v>
      </c>
      <c r="D144" s="14" t="s">
        <v>159</v>
      </c>
      <c r="E144" s="7">
        <v>717</v>
      </c>
      <c r="G144" t="s">
        <v>462</v>
      </c>
      <c r="H144" t="s">
        <v>497</v>
      </c>
      <c r="I144" s="4">
        <v>6718</v>
      </c>
      <c r="J144">
        <v>1367</v>
      </c>
    </row>
    <row r="145" spans="2:10" x14ac:dyDescent="0.25">
      <c r="B145" s="40" t="s">
        <v>174</v>
      </c>
      <c r="C145" s="44">
        <v>3464</v>
      </c>
      <c r="D145" s="13" t="s">
        <v>162</v>
      </c>
      <c r="E145" s="7">
        <v>717</v>
      </c>
      <c r="G145" t="s">
        <v>244</v>
      </c>
      <c r="H145" t="s">
        <v>193</v>
      </c>
      <c r="I145" s="4">
        <v>5798</v>
      </c>
      <c r="J145">
        <v>1366</v>
      </c>
    </row>
    <row r="146" spans="2:10" ht="25.5" x14ac:dyDescent="0.25">
      <c r="B146" s="40" t="s">
        <v>175</v>
      </c>
      <c r="C146" s="44">
        <v>5798</v>
      </c>
      <c r="D146" s="13" t="s">
        <v>135</v>
      </c>
      <c r="E146" s="7">
        <v>717</v>
      </c>
      <c r="G146" t="s">
        <v>380</v>
      </c>
      <c r="H146" t="s">
        <v>366</v>
      </c>
      <c r="I146">
        <v>1709</v>
      </c>
      <c r="J146">
        <v>1366</v>
      </c>
    </row>
    <row r="147" spans="2:10" x14ac:dyDescent="0.25">
      <c r="B147" s="40" t="s">
        <v>595</v>
      </c>
      <c r="C147" s="44">
        <v>4592</v>
      </c>
      <c r="D147" s="13" t="s">
        <v>649</v>
      </c>
      <c r="E147" s="7">
        <v>717</v>
      </c>
      <c r="G147" t="s">
        <v>529</v>
      </c>
      <c r="H147" t="s">
        <v>430</v>
      </c>
      <c r="I147">
        <v>7775</v>
      </c>
      <c r="J147">
        <v>1366</v>
      </c>
    </row>
    <row r="148" spans="2:10" x14ac:dyDescent="0.25">
      <c r="B148" s="41" t="s">
        <v>8</v>
      </c>
      <c r="C148" s="45">
        <v>6279</v>
      </c>
      <c r="D148" s="13" t="s">
        <v>121</v>
      </c>
      <c r="E148" s="7">
        <v>716</v>
      </c>
      <c r="G148" t="s">
        <v>620</v>
      </c>
      <c r="H148" t="s">
        <v>595</v>
      </c>
      <c r="I148">
        <v>4592</v>
      </c>
      <c r="J148">
        <v>1365</v>
      </c>
    </row>
    <row r="149" spans="2:10" x14ac:dyDescent="0.25">
      <c r="B149" s="40" t="s">
        <v>176</v>
      </c>
      <c r="C149" s="44">
        <v>3095</v>
      </c>
      <c r="D149" s="13" t="s">
        <v>130</v>
      </c>
      <c r="E149" s="7">
        <v>716</v>
      </c>
      <c r="G149" t="s">
        <v>87</v>
      </c>
      <c r="H149" t="s">
        <v>86</v>
      </c>
      <c r="I149">
        <v>6463</v>
      </c>
      <c r="J149">
        <v>1363</v>
      </c>
    </row>
    <row r="150" spans="2:10" x14ac:dyDescent="0.25">
      <c r="B150" s="40" t="s">
        <v>177</v>
      </c>
      <c r="C150" s="44">
        <v>664</v>
      </c>
      <c r="D150" s="13" t="s">
        <v>159</v>
      </c>
      <c r="E150" s="7">
        <v>716</v>
      </c>
      <c r="G150" t="s">
        <v>603</v>
      </c>
      <c r="H150" t="s">
        <v>621</v>
      </c>
      <c r="I150">
        <v>1964</v>
      </c>
      <c r="J150">
        <v>1363</v>
      </c>
    </row>
    <row r="151" spans="2:10" ht="25.5" x14ac:dyDescent="0.25">
      <c r="B151" s="40" t="s">
        <v>85</v>
      </c>
      <c r="C151" s="44">
        <v>6463</v>
      </c>
      <c r="D151" s="13" t="s">
        <v>122</v>
      </c>
      <c r="E151" s="7">
        <v>715</v>
      </c>
      <c r="G151" t="s">
        <v>76</v>
      </c>
      <c r="H151" t="s">
        <v>77</v>
      </c>
      <c r="I151">
        <v>6463</v>
      </c>
      <c r="J151">
        <v>1361</v>
      </c>
    </row>
    <row r="152" spans="2:10" x14ac:dyDescent="0.25">
      <c r="B152" s="40" t="s">
        <v>351</v>
      </c>
      <c r="C152" s="44">
        <v>5193</v>
      </c>
      <c r="D152" s="13" t="s">
        <v>201</v>
      </c>
      <c r="E152" s="7">
        <v>715</v>
      </c>
      <c r="G152" t="s">
        <v>171</v>
      </c>
      <c r="H152" t="s">
        <v>160</v>
      </c>
      <c r="I152">
        <v>7048</v>
      </c>
      <c r="J152">
        <v>1361</v>
      </c>
    </row>
    <row r="153" spans="2:10" x14ac:dyDescent="0.25">
      <c r="B153" s="41" t="s">
        <v>39</v>
      </c>
      <c r="C153" s="46">
        <v>4240</v>
      </c>
      <c r="D153" s="13" t="s">
        <v>140</v>
      </c>
      <c r="E153" s="7">
        <v>714</v>
      </c>
      <c r="G153" t="s">
        <v>239</v>
      </c>
      <c r="H153" t="s">
        <v>262</v>
      </c>
      <c r="I153">
        <v>4628</v>
      </c>
      <c r="J153">
        <v>1361</v>
      </c>
    </row>
    <row r="154" spans="2:10" ht="25.5" x14ac:dyDescent="0.25">
      <c r="B154" s="40" t="s">
        <v>178</v>
      </c>
      <c r="C154" s="44">
        <v>3095</v>
      </c>
      <c r="D154" s="13" t="s">
        <v>130</v>
      </c>
      <c r="E154" s="7">
        <v>714</v>
      </c>
      <c r="G154" t="s">
        <v>678</v>
      </c>
      <c r="H154" t="s">
        <v>593</v>
      </c>
      <c r="I154">
        <v>4125</v>
      </c>
      <c r="J154">
        <v>1361</v>
      </c>
    </row>
    <row r="155" spans="2:10" x14ac:dyDescent="0.25">
      <c r="B155" s="40" t="s">
        <v>352</v>
      </c>
      <c r="C155" s="44">
        <v>664</v>
      </c>
      <c r="D155" s="13" t="s">
        <v>159</v>
      </c>
      <c r="E155" s="7">
        <v>714</v>
      </c>
      <c r="G155" t="s">
        <v>223</v>
      </c>
      <c r="H155" t="s">
        <v>198</v>
      </c>
      <c r="I155">
        <v>12467</v>
      </c>
      <c r="J155">
        <v>1360</v>
      </c>
    </row>
    <row r="156" spans="2:10" ht="25.5" x14ac:dyDescent="0.25">
      <c r="B156" s="41" t="s">
        <v>466</v>
      </c>
      <c r="C156" s="44">
        <v>6448</v>
      </c>
      <c r="D156" s="14" t="s">
        <v>426</v>
      </c>
      <c r="E156" s="7">
        <v>714</v>
      </c>
      <c r="G156" t="s">
        <v>32</v>
      </c>
      <c r="H156" t="s">
        <v>33</v>
      </c>
      <c r="I156">
        <v>4240</v>
      </c>
      <c r="J156">
        <v>1357</v>
      </c>
    </row>
    <row r="157" spans="2:10" ht="25.5" x14ac:dyDescent="0.25">
      <c r="B157" s="42" t="s">
        <v>467</v>
      </c>
      <c r="C157" s="46">
        <v>839</v>
      </c>
      <c r="D157" s="13" t="s">
        <v>453</v>
      </c>
      <c r="E157" s="7">
        <v>714</v>
      </c>
      <c r="G157" t="s">
        <v>51</v>
      </c>
      <c r="H157" t="s">
        <v>50</v>
      </c>
      <c r="I157">
        <v>1069</v>
      </c>
      <c r="J157">
        <v>1356</v>
      </c>
    </row>
    <row r="158" spans="2:10" x14ac:dyDescent="0.25">
      <c r="B158" s="41" t="s">
        <v>468</v>
      </c>
      <c r="C158" s="45">
        <v>4125</v>
      </c>
      <c r="D158" s="14" t="s">
        <v>442</v>
      </c>
      <c r="E158" s="7">
        <v>713</v>
      </c>
      <c r="G158" t="s">
        <v>277</v>
      </c>
      <c r="H158" t="s">
        <v>256</v>
      </c>
      <c r="I158">
        <v>1069</v>
      </c>
      <c r="J158">
        <v>1356</v>
      </c>
    </row>
    <row r="159" spans="2:10" x14ac:dyDescent="0.25">
      <c r="B159" s="40" t="s">
        <v>179</v>
      </c>
      <c r="C159" s="44">
        <v>7370</v>
      </c>
      <c r="D159" s="13" t="s">
        <v>180</v>
      </c>
      <c r="E159" s="7">
        <v>712</v>
      </c>
      <c r="G159" t="s">
        <v>522</v>
      </c>
      <c r="H159" t="s">
        <v>464</v>
      </c>
      <c r="I159">
        <v>839</v>
      </c>
      <c r="J159">
        <v>1355</v>
      </c>
    </row>
    <row r="160" spans="2:10" x14ac:dyDescent="0.25">
      <c r="B160" s="40" t="s">
        <v>353</v>
      </c>
      <c r="C160" s="44">
        <v>1709</v>
      </c>
      <c r="D160" s="13" t="s">
        <v>335</v>
      </c>
      <c r="E160" s="7">
        <v>712</v>
      </c>
      <c r="G160" t="s">
        <v>576</v>
      </c>
      <c r="H160" t="s">
        <v>588</v>
      </c>
      <c r="I160">
        <v>1957</v>
      </c>
      <c r="J160">
        <v>1354</v>
      </c>
    </row>
    <row r="161" spans="2:10" ht="25.5" x14ac:dyDescent="0.25">
      <c r="B161" s="40" t="s">
        <v>354</v>
      </c>
      <c r="C161" s="44">
        <v>1709</v>
      </c>
      <c r="D161" s="13" t="s">
        <v>339</v>
      </c>
      <c r="E161" s="7">
        <v>711</v>
      </c>
      <c r="G161" t="s">
        <v>586</v>
      </c>
      <c r="H161" t="s">
        <v>591</v>
      </c>
      <c r="I161">
        <v>1069</v>
      </c>
      <c r="J161">
        <v>1352</v>
      </c>
    </row>
    <row r="162" spans="2:10" x14ac:dyDescent="0.25">
      <c r="B162" s="41" t="s">
        <v>596</v>
      </c>
      <c r="C162" s="44">
        <v>1964</v>
      </c>
      <c r="D162" s="13" t="s">
        <v>650</v>
      </c>
      <c r="E162" s="7">
        <v>711</v>
      </c>
      <c r="G162" t="s">
        <v>397</v>
      </c>
      <c r="H162" t="s">
        <v>340</v>
      </c>
      <c r="I162">
        <v>9230</v>
      </c>
      <c r="J162">
        <v>1350</v>
      </c>
    </row>
    <row r="163" spans="2:10" x14ac:dyDescent="0.25">
      <c r="B163" s="40" t="s">
        <v>181</v>
      </c>
      <c r="C163" s="44">
        <v>5798</v>
      </c>
      <c r="D163" s="13" t="s">
        <v>135</v>
      </c>
      <c r="E163" s="7">
        <v>709</v>
      </c>
      <c r="G163" t="s">
        <v>266</v>
      </c>
      <c r="H163" t="s">
        <v>213</v>
      </c>
      <c r="I163" s="4">
        <v>7048</v>
      </c>
      <c r="J163">
        <v>1348</v>
      </c>
    </row>
    <row r="164" spans="2:10" x14ac:dyDescent="0.25">
      <c r="B164" s="40" t="s">
        <v>355</v>
      </c>
      <c r="C164" s="44">
        <v>1709</v>
      </c>
      <c r="D164" s="13" t="s">
        <v>335</v>
      </c>
      <c r="E164" s="7">
        <v>709</v>
      </c>
      <c r="G164" t="s">
        <v>383</v>
      </c>
      <c r="H164" t="s">
        <v>390</v>
      </c>
      <c r="I164">
        <v>1709</v>
      </c>
      <c r="J164">
        <v>1348</v>
      </c>
    </row>
    <row r="165" spans="2:10" x14ac:dyDescent="0.25">
      <c r="B165" s="40" t="s">
        <v>597</v>
      </c>
      <c r="C165" s="44">
        <v>6464</v>
      </c>
      <c r="D165" s="13" t="s">
        <v>652</v>
      </c>
      <c r="E165" s="7">
        <v>709</v>
      </c>
      <c r="G165" t="s">
        <v>634</v>
      </c>
      <c r="H165" t="s">
        <v>637</v>
      </c>
      <c r="I165" s="4">
        <v>1069</v>
      </c>
      <c r="J165">
        <v>1348</v>
      </c>
    </row>
    <row r="166" spans="2:10" x14ac:dyDescent="0.25">
      <c r="B166" s="40" t="s">
        <v>182</v>
      </c>
      <c r="C166" s="44">
        <v>3464</v>
      </c>
      <c r="D166" s="13" t="s">
        <v>162</v>
      </c>
      <c r="E166" s="7">
        <v>708</v>
      </c>
      <c r="G166" t="s">
        <v>26</v>
      </c>
      <c r="H166" t="s">
        <v>27</v>
      </c>
      <c r="I166">
        <v>1762</v>
      </c>
      <c r="J166">
        <v>1347</v>
      </c>
    </row>
    <row r="167" spans="2:10" x14ac:dyDescent="0.25">
      <c r="B167" s="41" t="s">
        <v>46</v>
      </c>
      <c r="C167" s="47">
        <v>3095</v>
      </c>
      <c r="D167" s="14" t="s">
        <v>130</v>
      </c>
      <c r="E167" s="7">
        <v>707</v>
      </c>
      <c r="G167" t="s">
        <v>261</v>
      </c>
      <c r="H167" t="s">
        <v>204</v>
      </c>
      <c r="I167">
        <v>7048</v>
      </c>
      <c r="J167">
        <v>1347</v>
      </c>
    </row>
    <row r="168" spans="2:10" ht="25.5" x14ac:dyDescent="0.25">
      <c r="B168" s="40" t="s">
        <v>183</v>
      </c>
      <c r="C168" s="44">
        <v>3095</v>
      </c>
      <c r="D168" s="13" t="s">
        <v>130</v>
      </c>
      <c r="E168" s="7">
        <v>706</v>
      </c>
      <c r="G168" t="s">
        <v>520</v>
      </c>
      <c r="H168" t="s">
        <v>524</v>
      </c>
      <c r="I168">
        <v>839</v>
      </c>
      <c r="J168">
        <v>1347</v>
      </c>
    </row>
    <row r="169" spans="2:10" x14ac:dyDescent="0.25">
      <c r="B169" s="40" t="s">
        <v>184</v>
      </c>
      <c r="C169" s="44">
        <v>1744</v>
      </c>
      <c r="D169" s="13" t="s">
        <v>148</v>
      </c>
      <c r="E169" s="7">
        <v>706</v>
      </c>
      <c r="G169" t="s">
        <v>638</v>
      </c>
      <c r="H169" t="s">
        <v>639</v>
      </c>
      <c r="I169" s="4">
        <v>1964</v>
      </c>
      <c r="J169">
        <v>1347</v>
      </c>
    </row>
    <row r="170" spans="2:10" x14ac:dyDescent="0.25">
      <c r="B170" s="40" t="s">
        <v>185</v>
      </c>
      <c r="C170" s="44">
        <v>7048</v>
      </c>
      <c r="D170" s="13" t="s">
        <v>139</v>
      </c>
      <c r="E170" s="7">
        <v>706</v>
      </c>
      <c r="G170" t="s">
        <v>200</v>
      </c>
      <c r="H170" t="s">
        <v>191</v>
      </c>
      <c r="I170" s="4">
        <v>2422</v>
      </c>
      <c r="J170">
        <v>1346</v>
      </c>
    </row>
    <row r="171" spans="2:10" x14ac:dyDescent="0.25">
      <c r="B171" s="41" t="s">
        <v>186</v>
      </c>
      <c r="C171" s="45">
        <v>7048</v>
      </c>
      <c r="D171" s="14" t="s">
        <v>139</v>
      </c>
      <c r="E171" s="7">
        <v>706</v>
      </c>
      <c r="G171" t="s">
        <v>68</v>
      </c>
      <c r="H171" t="s">
        <v>69</v>
      </c>
      <c r="I171">
        <v>3396</v>
      </c>
      <c r="J171">
        <v>1343</v>
      </c>
    </row>
    <row r="172" spans="2:10" ht="25.5" x14ac:dyDescent="0.25">
      <c r="B172" s="41" t="s">
        <v>187</v>
      </c>
      <c r="C172" s="46">
        <v>13733</v>
      </c>
      <c r="D172" s="13" t="s">
        <v>188</v>
      </c>
      <c r="E172" s="7">
        <v>706</v>
      </c>
      <c r="G172" t="s">
        <v>54</v>
      </c>
      <c r="H172" t="s">
        <v>55</v>
      </c>
      <c r="I172">
        <v>4628</v>
      </c>
      <c r="J172">
        <v>1342</v>
      </c>
    </row>
    <row r="173" spans="2:10" x14ac:dyDescent="0.25">
      <c r="B173" s="41" t="s">
        <v>189</v>
      </c>
      <c r="C173" s="46">
        <v>3464</v>
      </c>
      <c r="D173" s="13" t="s">
        <v>162</v>
      </c>
      <c r="E173" s="7">
        <v>706</v>
      </c>
      <c r="G173" t="s">
        <v>257</v>
      </c>
      <c r="H173" t="s">
        <v>268</v>
      </c>
      <c r="I173" s="4">
        <v>3464</v>
      </c>
      <c r="J173">
        <v>1342</v>
      </c>
    </row>
    <row r="174" spans="2:10" x14ac:dyDescent="0.25">
      <c r="B174" s="41" t="s">
        <v>198</v>
      </c>
      <c r="C174" s="44">
        <v>12467</v>
      </c>
      <c r="D174" s="13" t="s">
        <v>199</v>
      </c>
      <c r="E174" s="7">
        <v>706</v>
      </c>
      <c r="G174" t="s">
        <v>243</v>
      </c>
      <c r="H174" t="s">
        <v>195</v>
      </c>
      <c r="I174">
        <v>7048</v>
      </c>
      <c r="J174">
        <v>1341</v>
      </c>
    </row>
    <row r="175" spans="2:10" x14ac:dyDescent="0.25">
      <c r="B175" s="40" t="s">
        <v>469</v>
      </c>
      <c r="C175" s="44">
        <v>664</v>
      </c>
      <c r="D175" s="13" t="s">
        <v>159</v>
      </c>
      <c r="E175" s="7">
        <v>706</v>
      </c>
      <c r="G175" t="s">
        <v>245</v>
      </c>
      <c r="H175" t="s">
        <v>181</v>
      </c>
      <c r="I175">
        <v>5798</v>
      </c>
      <c r="J175">
        <v>1341</v>
      </c>
    </row>
    <row r="176" spans="2:10" ht="25.5" x14ac:dyDescent="0.25">
      <c r="B176" s="41" t="s">
        <v>6</v>
      </c>
      <c r="C176" s="46">
        <v>17149</v>
      </c>
      <c r="D176" s="13" t="s">
        <v>190</v>
      </c>
      <c r="E176" s="7">
        <v>705</v>
      </c>
      <c r="G176" t="s">
        <v>344</v>
      </c>
      <c r="H176" t="s">
        <v>331</v>
      </c>
      <c r="I176" s="4">
        <v>664</v>
      </c>
      <c r="J176">
        <v>1339</v>
      </c>
    </row>
    <row r="177" spans="2:10" ht="25.5" x14ac:dyDescent="0.25">
      <c r="B177" s="40" t="s">
        <v>191</v>
      </c>
      <c r="C177" s="44">
        <v>2422</v>
      </c>
      <c r="D177" s="13" t="s">
        <v>151</v>
      </c>
      <c r="E177" s="7">
        <v>705</v>
      </c>
      <c r="G177" t="s">
        <v>629</v>
      </c>
      <c r="H177" t="s">
        <v>600</v>
      </c>
      <c r="I177">
        <v>11129</v>
      </c>
      <c r="J177">
        <v>1339</v>
      </c>
    </row>
    <row r="178" spans="2:10" x14ac:dyDescent="0.25">
      <c r="B178" s="40" t="s">
        <v>356</v>
      </c>
      <c r="C178" s="44">
        <v>4831</v>
      </c>
      <c r="D178" s="13" t="s">
        <v>325</v>
      </c>
      <c r="E178" s="7">
        <v>705</v>
      </c>
      <c r="G178" t="s">
        <v>510</v>
      </c>
      <c r="H178" t="s">
        <v>470</v>
      </c>
      <c r="I178">
        <v>1069</v>
      </c>
      <c r="J178">
        <v>1338</v>
      </c>
    </row>
    <row r="179" spans="2:10" x14ac:dyDescent="0.25">
      <c r="B179" s="41" t="s">
        <v>470</v>
      </c>
      <c r="C179" s="47">
        <v>4628</v>
      </c>
      <c r="D179" s="13" t="s">
        <v>129</v>
      </c>
      <c r="E179" s="7">
        <v>705</v>
      </c>
      <c r="G179" t="s">
        <v>472</v>
      </c>
      <c r="H179" t="s">
        <v>505</v>
      </c>
      <c r="I179" s="4">
        <v>1558</v>
      </c>
      <c r="J179">
        <v>1337</v>
      </c>
    </row>
    <row r="180" spans="2:10" x14ac:dyDescent="0.25">
      <c r="B180" s="40" t="s">
        <v>471</v>
      </c>
      <c r="C180" s="44">
        <v>7775</v>
      </c>
      <c r="D180" s="13" t="s">
        <v>431</v>
      </c>
      <c r="E180" s="7">
        <v>704</v>
      </c>
      <c r="G180" t="s">
        <v>34</v>
      </c>
      <c r="H180" t="s">
        <v>35</v>
      </c>
      <c r="I180">
        <v>4240</v>
      </c>
      <c r="J180">
        <v>1336</v>
      </c>
    </row>
    <row r="181" spans="2:10" x14ac:dyDescent="0.25">
      <c r="B181" s="41" t="s">
        <v>598</v>
      </c>
      <c r="C181" s="45">
        <v>11129</v>
      </c>
      <c r="D181" s="14" t="s">
        <v>642</v>
      </c>
      <c r="E181" s="7">
        <v>704</v>
      </c>
      <c r="G181" t="s">
        <v>361</v>
      </c>
      <c r="H181" t="s">
        <v>342</v>
      </c>
      <c r="I181">
        <v>710</v>
      </c>
      <c r="J181">
        <v>1334</v>
      </c>
    </row>
    <row r="182" spans="2:10" x14ac:dyDescent="0.25">
      <c r="B182" s="41" t="s">
        <v>86</v>
      </c>
      <c r="C182" s="45">
        <v>6463</v>
      </c>
      <c r="D182" s="14" t="s">
        <v>122</v>
      </c>
      <c r="E182" s="7">
        <v>703</v>
      </c>
      <c r="G182" t="s">
        <v>279</v>
      </c>
      <c r="H182" t="s">
        <v>177</v>
      </c>
      <c r="I182">
        <v>664</v>
      </c>
      <c r="J182">
        <v>1333</v>
      </c>
    </row>
    <row r="183" spans="2:10" x14ac:dyDescent="0.25">
      <c r="B183" s="41" t="s">
        <v>192</v>
      </c>
      <c r="C183" s="44">
        <v>1744</v>
      </c>
      <c r="D183" s="14" t="s">
        <v>148</v>
      </c>
      <c r="E183" s="7">
        <v>703</v>
      </c>
      <c r="G183" t="s">
        <v>15</v>
      </c>
      <c r="H183" t="s">
        <v>14</v>
      </c>
      <c r="I183" s="4">
        <v>6279</v>
      </c>
      <c r="J183">
        <v>1332</v>
      </c>
    </row>
    <row r="184" spans="2:10" x14ac:dyDescent="0.25">
      <c r="B184" s="41" t="s">
        <v>193</v>
      </c>
      <c r="C184" s="45">
        <v>5798</v>
      </c>
      <c r="D184" s="13" t="s">
        <v>135</v>
      </c>
      <c r="E184" s="7">
        <v>703</v>
      </c>
      <c r="G184" t="s">
        <v>58</v>
      </c>
      <c r="H184" t="s">
        <v>59</v>
      </c>
      <c r="I184">
        <v>746</v>
      </c>
      <c r="J184">
        <v>1331</v>
      </c>
    </row>
    <row r="185" spans="2:10" ht="25.5" x14ac:dyDescent="0.25">
      <c r="B185" s="41" t="s">
        <v>472</v>
      </c>
      <c r="C185" s="44">
        <v>1558</v>
      </c>
      <c r="D185" s="14" t="s">
        <v>447</v>
      </c>
      <c r="E185" s="7">
        <v>703</v>
      </c>
      <c r="G185" t="s">
        <v>276</v>
      </c>
      <c r="H185" t="s">
        <v>143</v>
      </c>
      <c r="I185">
        <v>5798</v>
      </c>
      <c r="J185">
        <v>1326</v>
      </c>
    </row>
    <row r="186" spans="2:10" ht="25.5" x14ac:dyDescent="0.25">
      <c r="B186" s="42" t="s">
        <v>473</v>
      </c>
      <c r="C186" s="44">
        <v>664</v>
      </c>
      <c r="D186" s="13" t="s">
        <v>159</v>
      </c>
      <c r="E186" s="7">
        <v>703</v>
      </c>
      <c r="G186" t="s">
        <v>17</v>
      </c>
      <c r="H186" t="s">
        <v>16</v>
      </c>
      <c r="I186">
        <v>6279</v>
      </c>
      <c r="J186">
        <v>1325</v>
      </c>
    </row>
    <row r="187" spans="2:10" ht="25.5" x14ac:dyDescent="0.25">
      <c r="B187" s="41" t="s">
        <v>599</v>
      </c>
      <c r="C187" s="46">
        <v>1957</v>
      </c>
      <c r="D187" s="13" t="s">
        <v>648</v>
      </c>
      <c r="E187" s="7">
        <v>702</v>
      </c>
      <c r="G187" t="s">
        <v>40</v>
      </c>
      <c r="H187" t="s">
        <v>41</v>
      </c>
      <c r="I187">
        <v>4240</v>
      </c>
      <c r="J187">
        <v>1324</v>
      </c>
    </row>
    <row r="188" spans="2:10" x14ac:dyDescent="0.25">
      <c r="B188" s="41" t="s">
        <v>357</v>
      </c>
      <c r="C188" s="45">
        <v>4831</v>
      </c>
      <c r="D188" s="14" t="s">
        <v>325</v>
      </c>
      <c r="E188" s="7">
        <v>702</v>
      </c>
      <c r="G188" t="s">
        <v>631</v>
      </c>
      <c r="H188" t="s">
        <v>569</v>
      </c>
      <c r="I188">
        <v>10559</v>
      </c>
      <c r="J188">
        <v>1324</v>
      </c>
    </row>
    <row r="189" spans="2:10" x14ac:dyDescent="0.25">
      <c r="B189" s="41" t="s">
        <v>474</v>
      </c>
      <c r="C189" s="45">
        <v>1558</v>
      </c>
      <c r="D189" s="13" t="s">
        <v>447</v>
      </c>
      <c r="E189" s="7">
        <v>702</v>
      </c>
      <c r="G189" t="s">
        <v>38</v>
      </c>
      <c r="H189" t="s">
        <v>39</v>
      </c>
      <c r="I189">
        <v>4240</v>
      </c>
      <c r="J189">
        <v>1323</v>
      </c>
    </row>
    <row r="190" spans="2:10" x14ac:dyDescent="0.25">
      <c r="B190" s="40" t="s">
        <v>475</v>
      </c>
      <c r="C190" s="44">
        <v>7775</v>
      </c>
      <c r="D190" s="13" t="s">
        <v>431</v>
      </c>
      <c r="E190" s="7">
        <v>702</v>
      </c>
      <c r="G190" t="s">
        <v>206</v>
      </c>
      <c r="H190" t="s">
        <v>150</v>
      </c>
      <c r="I190" s="4">
        <v>2422</v>
      </c>
      <c r="J190">
        <v>1323</v>
      </c>
    </row>
    <row r="191" spans="2:10" ht="25.5" x14ac:dyDescent="0.25">
      <c r="B191" s="40" t="s">
        <v>600</v>
      </c>
      <c r="C191" s="44">
        <v>11129</v>
      </c>
      <c r="D191" s="13" t="s">
        <v>642</v>
      </c>
      <c r="E191" s="7">
        <v>702</v>
      </c>
      <c r="G191" t="s">
        <v>350</v>
      </c>
      <c r="H191" t="s">
        <v>348</v>
      </c>
      <c r="I191">
        <v>1709</v>
      </c>
      <c r="J191">
        <v>1323</v>
      </c>
    </row>
    <row r="192" spans="2:10" x14ac:dyDescent="0.25">
      <c r="B192" s="40" t="s">
        <v>358</v>
      </c>
      <c r="C192" s="44">
        <v>1709</v>
      </c>
      <c r="D192" s="13" t="s">
        <v>335</v>
      </c>
      <c r="E192" s="7">
        <v>701</v>
      </c>
      <c r="G192" t="s">
        <v>636</v>
      </c>
      <c r="H192" t="s">
        <v>594</v>
      </c>
      <c r="I192">
        <v>1957</v>
      </c>
      <c r="J192">
        <v>1323</v>
      </c>
    </row>
    <row r="193" spans="2:10" x14ac:dyDescent="0.25">
      <c r="B193" s="40" t="s">
        <v>476</v>
      </c>
      <c r="C193" s="44">
        <v>4579</v>
      </c>
      <c r="D193" s="13" t="s">
        <v>455</v>
      </c>
      <c r="E193" s="7">
        <v>701</v>
      </c>
      <c r="G193" t="s">
        <v>516</v>
      </c>
      <c r="H193" t="s">
        <v>463</v>
      </c>
      <c r="I193">
        <v>7775</v>
      </c>
      <c r="J193">
        <v>1321</v>
      </c>
    </row>
    <row r="194" spans="2:10" x14ac:dyDescent="0.25">
      <c r="B194" s="42" t="s">
        <v>477</v>
      </c>
      <c r="C194" s="46">
        <v>1069</v>
      </c>
      <c r="D194" s="13" t="s">
        <v>248</v>
      </c>
      <c r="E194" s="7">
        <v>701</v>
      </c>
      <c r="G194" t="s">
        <v>222</v>
      </c>
      <c r="H194" t="s">
        <v>214</v>
      </c>
      <c r="I194">
        <v>7489</v>
      </c>
      <c r="J194">
        <v>1320</v>
      </c>
    </row>
    <row r="195" spans="2:10" x14ac:dyDescent="0.25">
      <c r="B195" s="41" t="s">
        <v>478</v>
      </c>
      <c r="C195" s="45">
        <v>1558</v>
      </c>
      <c r="D195" s="14" t="s">
        <v>238</v>
      </c>
      <c r="E195" s="7">
        <v>701</v>
      </c>
      <c r="G195" t="s">
        <v>323</v>
      </c>
      <c r="H195" t="s">
        <v>346</v>
      </c>
      <c r="I195" s="4">
        <v>664</v>
      </c>
      <c r="J195">
        <v>1320</v>
      </c>
    </row>
    <row r="196" spans="2:10" x14ac:dyDescent="0.25">
      <c r="B196" s="41" t="s">
        <v>32</v>
      </c>
      <c r="C196" s="45">
        <v>4240</v>
      </c>
      <c r="D196" s="13" t="s">
        <v>140</v>
      </c>
      <c r="E196" s="7">
        <v>700</v>
      </c>
      <c r="G196" t="s">
        <v>511</v>
      </c>
      <c r="H196" t="s">
        <v>434</v>
      </c>
      <c r="I196">
        <v>4879</v>
      </c>
      <c r="J196">
        <v>1320</v>
      </c>
    </row>
    <row r="197" spans="2:10" ht="25.5" x14ac:dyDescent="0.25">
      <c r="B197" s="40" t="s">
        <v>37</v>
      </c>
      <c r="C197" s="44">
        <v>4240</v>
      </c>
      <c r="D197" s="13" t="s">
        <v>140</v>
      </c>
      <c r="E197" s="7">
        <v>700</v>
      </c>
      <c r="G197" t="s">
        <v>252</v>
      </c>
      <c r="H197" t="s">
        <v>224</v>
      </c>
      <c r="I197">
        <v>3464</v>
      </c>
      <c r="J197">
        <v>1319</v>
      </c>
    </row>
    <row r="198" spans="2:10" x14ac:dyDescent="0.25">
      <c r="B198" s="40" t="s">
        <v>601</v>
      </c>
      <c r="C198" s="44">
        <v>11129</v>
      </c>
      <c r="D198" s="13" t="s">
        <v>642</v>
      </c>
      <c r="E198" s="7">
        <v>700</v>
      </c>
      <c r="G198" t="s">
        <v>351</v>
      </c>
      <c r="H198" t="s">
        <v>330</v>
      </c>
      <c r="I198">
        <v>5193</v>
      </c>
      <c r="J198">
        <v>1319</v>
      </c>
    </row>
    <row r="199" spans="2:10" x14ac:dyDescent="0.25">
      <c r="B199" s="40" t="s">
        <v>194</v>
      </c>
      <c r="C199" s="44">
        <v>5798</v>
      </c>
      <c r="D199" s="13" t="s">
        <v>135</v>
      </c>
      <c r="E199" s="7">
        <v>699</v>
      </c>
      <c r="G199" t="s">
        <v>494</v>
      </c>
      <c r="H199" t="s">
        <v>480</v>
      </c>
      <c r="I199">
        <v>3432</v>
      </c>
      <c r="J199">
        <v>1319</v>
      </c>
    </row>
    <row r="200" spans="2:10" x14ac:dyDescent="0.25">
      <c r="B200" s="41" t="s">
        <v>195</v>
      </c>
      <c r="C200" s="45">
        <v>7048</v>
      </c>
      <c r="D200" s="13" t="s">
        <v>139</v>
      </c>
      <c r="E200" s="7">
        <v>698</v>
      </c>
      <c r="G200" t="s">
        <v>376</v>
      </c>
      <c r="H200" t="s">
        <v>393</v>
      </c>
      <c r="I200">
        <v>1709</v>
      </c>
      <c r="J200">
        <v>1312</v>
      </c>
    </row>
    <row r="201" spans="2:10" x14ac:dyDescent="0.25">
      <c r="B201" s="40" t="s">
        <v>196</v>
      </c>
      <c r="C201" s="44">
        <v>7048</v>
      </c>
      <c r="D201" s="13" t="s">
        <v>139</v>
      </c>
      <c r="E201" s="7">
        <v>698</v>
      </c>
      <c r="G201" t="s">
        <v>18</v>
      </c>
      <c r="H201" t="s">
        <v>19</v>
      </c>
      <c r="I201">
        <v>1762</v>
      </c>
      <c r="J201">
        <v>1306</v>
      </c>
    </row>
    <row r="202" spans="2:10" x14ac:dyDescent="0.25">
      <c r="B202" s="40" t="s">
        <v>197</v>
      </c>
      <c r="C202" s="44">
        <v>5798</v>
      </c>
      <c r="D202" s="13" t="s">
        <v>135</v>
      </c>
      <c r="E202" s="7">
        <v>698</v>
      </c>
      <c r="G202" t="s">
        <v>601</v>
      </c>
      <c r="H202" t="s">
        <v>605</v>
      </c>
      <c r="I202">
        <v>11129</v>
      </c>
      <c r="J202">
        <v>1305</v>
      </c>
    </row>
    <row r="203" spans="2:10" x14ac:dyDescent="0.25">
      <c r="B203" s="41" t="s">
        <v>359</v>
      </c>
      <c r="C203" s="46">
        <v>1069</v>
      </c>
      <c r="D203" s="13" t="s">
        <v>248</v>
      </c>
      <c r="E203" s="7">
        <v>698</v>
      </c>
      <c r="G203" t="s">
        <v>681</v>
      </c>
      <c r="H203" t="s">
        <v>610</v>
      </c>
      <c r="I203">
        <v>8817</v>
      </c>
      <c r="J203">
        <v>1304</v>
      </c>
    </row>
    <row r="204" spans="2:10" ht="25.5" x14ac:dyDescent="0.25">
      <c r="B204" s="41" t="s">
        <v>57</v>
      </c>
      <c r="C204" s="45">
        <v>4628</v>
      </c>
      <c r="D204" s="14" t="s">
        <v>129</v>
      </c>
      <c r="E204" s="7">
        <v>697</v>
      </c>
      <c r="G204" t="s">
        <v>9</v>
      </c>
      <c r="H204" t="s">
        <v>8</v>
      </c>
      <c r="I204">
        <v>6279</v>
      </c>
      <c r="J204">
        <v>1301</v>
      </c>
    </row>
    <row r="205" spans="2:10" x14ac:dyDescent="0.25">
      <c r="B205" s="41" t="s">
        <v>59</v>
      </c>
      <c r="C205" s="46">
        <v>746</v>
      </c>
      <c r="D205" s="13" t="s">
        <v>127</v>
      </c>
      <c r="E205" s="7">
        <v>697</v>
      </c>
      <c r="G205" t="s">
        <v>70</v>
      </c>
      <c r="H205" t="s">
        <v>71</v>
      </c>
      <c r="I205">
        <v>3396</v>
      </c>
      <c r="J205">
        <v>1299</v>
      </c>
    </row>
    <row r="206" spans="2:10" x14ac:dyDescent="0.25">
      <c r="B206" s="40" t="s">
        <v>200</v>
      </c>
      <c r="C206" s="44">
        <v>5193</v>
      </c>
      <c r="D206" s="13" t="s">
        <v>201</v>
      </c>
      <c r="E206" s="7">
        <v>697</v>
      </c>
      <c r="G206" t="s">
        <v>258</v>
      </c>
      <c r="H206" t="s">
        <v>185</v>
      </c>
      <c r="I206">
        <v>7048</v>
      </c>
      <c r="J206">
        <v>1299</v>
      </c>
    </row>
    <row r="207" spans="2:10" ht="25.5" x14ac:dyDescent="0.25">
      <c r="B207" s="42" t="s">
        <v>360</v>
      </c>
      <c r="C207" s="46">
        <v>1069</v>
      </c>
      <c r="D207" s="13" t="s">
        <v>248</v>
      </c>
      <c r="E207" s="7">
        <v>697</v>
      </c>
      <c r="G207" t="s">
        <v>388</v>
      </c>
      <c r="H207" t="s">
        <v>358</v>
      </c>
      <c r="I207">
        <v>1709</v>
      </c>
      <c r="J207">
        <v>1299</v>
      </c>
    </row>
    <row r="208" spans="2:10" ht="25.5" x14ac:dyDescent="0.25">
      <c r="B208" s="40" t="s">
        <v>202</v>
      </c>
      <c r="C208" s="44">
        <v>6371</v>
      </c>
      <c r="D208" s="13" t="s">
        <v>156</v>
      </c>
      <c r="E208" s="7">
        <v>697</v>
      </c>
      <c r="G208" t="s">
        <v>437</v>
      </c>
      <c r="H208" t="s">
        <v>427</v>
      </c>
      <c r="I208">
        <v>6448</v>
      </c>
      <c r="J208">
        <v>1296</v>
      </c>
    </row>
    <row r="209" spans="2:10" ht="25.5" x14ac:dyDescent="0.25">
      <c r="B209" s="40" t="s">
        <v>602</v>
      </c>
      <c r="C209" s="44">
        <v>1964</v>
      </c>
      <c r="D209" s="13" t="s">
        <v>650</v>
      </c>
      <c r="E209" s="7">
        <v>697</v>
      </c>
      <c r="G209" t="s">
        <v>236</v>
      </c>
      <c r="H209" t="s">
        <v>241</v>
      </c>
      <c r="I209">
        <v>4628</v>
      </c>
      <c r="J209">
        <v>1293</v>
      </c>
    </row>
    <row r="210" spans="2:10" x14ac:dyDescent="0.25">
      <c r="B210" s="41" t="s">
        <v>603</v>
      </c>
      <c r="C210" s="45">
        <v>1964</v>
      </c>
      <c r="D210" s="13" t="s">
        <v>650</v>
      </c>
      <c r="E210" s="7">
        <v>697</v>
      </c>
      <c r="G210" t="s">
        <v>25</v>
      </c>
      <c r="H210" t="s">
        <v>24</v>
      </c>
      <c r="I210">
        <v>1762</v>
      </c>
      <c r="J210">
        <v>1291</v>
      </c>
    </row>
    <row r="211" spans="2:10" x14ac:dyDescent="0.25">
      <c r="B211" s="40" t="s">
        <v>11</v>
      </c>
      <c r="C211" s="44">
        <v>6279</v>
      </c>
      <c r="D211" s="13" t="s">
        <v>121</v>
      </c>
      <c r="E211" s="7">
        <v>696</v>
      </c>
      <c r="G211" s="4" t="s">
        <v>43</v>
      </c>
      <c r="H211" s="4" t="s">
        <v>42</v>
      </c>
      <c r="I211">
        <v>664</v>
      </c>
      <c r="J211" s="4">
        <v>1290</v>
      </c>
    </row>
    <row r="212" spans="2:10" x14ac:dyDescent="0.25">
      <c r="B212" s="41" t="s">
        <v>25</v>
      </c>
      <c r="C212" s="44">
        <v>1762</v>
      </c>
      <c r="D212" s="13" t="s">
        <v>123</v>
      </c>
      <c r="E212" s="7">
        <v>696</v>
      </c>
      <c r="G212" t="s">
        <v>525</v>
      </c>
      <c r="H212" t="s">
        <v>504</v>
      </c>
      <c r="I212">
        <v>1799</v>
      </c>
      <c r="J212">
        <v>1288</v>
      </c>
    </row>
    <row r="213" spans="2:10" x14ac:dyDescent="0.25">
      <c r="B213" s="41" t="s">
        <v>54</v>
      </c>
      <c r="C213" s="45">
        <v>4628</v>
      </c>
      <c r="D213" s="14" t="s">
        <v>129</v>
      </c>
      <c r="E213" s="7">
        <v>696</v>
      </c>
      <c r="G213" t="s">
        <v>212</v>
      </c>
      <c r="H213" t="s">
        <v>168</v>
      </c>
      <c r="I213" s="4">
        <v>3095</v>
      </c>
      <c r="J213">
        <v>1286</v>
      </c>
    </row>
    <row r="214" spans="2:10" x14ac:dyDescent="0.25">
      <c r="B214" s="41" t="s">
        <v>203</v>
      </c>
      <c r="C214" s="47">
        <v>1744</v>
      </c>
      <c r="D214" s="13" t="s">
        <v>148</v>
      </c>
      <c r="E214" s="7">
        <v>696</v>
      </c>
      <c r="G214" t="s">
        <v>246</v>
      </c>
      <c r="H214" t="s">
        <v>187</v>
      </c>
      <c r="I214">
        <v>3095</v>
      </c>
      <c r="J214">
        <v>1286</v>
      </c>
    </row>
    <row r="215" spans="2:10" x14ac:dyDescent="0.25">
      <c r="B215" s="40" t="s">
        <v>204</v>
      </c>
      <c r="C215" s="44">
        <v>7048</v>
      </c>
      <c r="D215" s="13" t="s">
        <v>139</v>
      </c>
      <c r="E215" s="7">
        <v>696</v>
      </c>
      <c r="G215" t="s">
        <v>392</v>
      </c>
      <c r="H215" t="s">
        <v>345</v>
      </c>
      <c r="I215" s="4">
        <v>710</v>
      </c>
      <c r="J215">
        <v>1286</v>
      </c>
    </row>
    <row r="216" spans="2:10" x14ac:dyDescent="0.25">
      <c r="B216" s="40" t="s">
        <v>361</v>
      </c>
      <c r="C216" s="44">
        <v>7048</v>
      </c>
      <c r="D216" s="13" t="s">
        <v>322</v>
      </c>
      <c r="E216" s="7">
        <v>696</v>
      </c>
      <c r="G216" t="s">
        <v>273</v>
      </c>
      <c r="H216" t="s">
        <v>153</v>
      </c>
      <c r="I216" s="4">
        <v>2422</v>
      </c>
      <c r="J216">
        <v>1283</v>
      </c>
    </row>
    <row r="217" spans="2:10" x14ac:dyDescent="0.25">
      <c r="B217" s="41" t="s">
        <v>205</v>
      </c>
      <c r="C217" s="47">
        <v>3095</v>
      </c>
      <c r="D217" s="13" t="s">
        <v>130</v>
      </c>
      <c r="E217" s="7">
        <v>695</v>
      </c>
      <c r="G217" t="s">
        <v>280</v>
      </c>
      <c r="H217" t="s">
        <v>232</v>
      </c>
      <c r="I217">
        <v>6371</v>
      </c>
      <c r="J217">
        <v>1281</v>
      </c>
    </row>
    <row r="218" spans="2:10" x14ac:dyDescent="0.25">
      <c r="B218" s="42" t="s">
        <v>206</v>
      </c>
      <c r="C218" s="44">
        <v>2422</v>
      </c>
      <c r="D218" s="13" t="s">
        <v>151</v>
      </c>
      <c r="E218" s="7">
        <v>695</v>
      </c>
      <c r="G218" s="4" t="s">
        <v>52</v>
      </c>
      <c r="H218" s="4" t="s">
        <v>53</v>
      </c>
      <c r="I218">
        <v>4628</v>
      </c>
      <c r="J218" s="4">
        <v>1279</v>
      </c>
    </row>
    <row r="219" spans="2:10" x14ac:dyDescent="0.25">
      <c r="B219" s="40" t="s">
        <v>604</v>
      </c>
      <c r="C219" s="44">
        <v>10559</v>
      </c>
      <c r="D219" s="13" t="s">
        <v>643</v>
      </c>
      <c r="E219" s="7">
        <v>695</v>
      </c>
      <c r="G219" t="s">
        <v>387</v>
      </c>
      <c r="H219" t="s">
        <v>367</v>
      </c>
      <c r="I219">
        <v>9371</v>
      </c>
      <c r="J219">
        <v>1278</v>
      </c>
    </row>
    <row r="220" spans="2:10" x14ac:dyDescent="0.25">
      <c r="B220" s="41" t="s">
        <v>605</v>
      </c>
      <c r="C220" s="45">
        <v>11129</v>
      </c>
      <c r="D220" s="13" t="s">
        <v>642</v>
      </c>
      <c r="E220" s="7">
        <v>695</v>
      </c>
      <c r="G220" t="s">
        <v>507</v>
      </c>
      <c r="H220" t="s">
        <v>476</v>
      </c>
      <c r="I220">
        <v>4579</v>
      </c>
      <c r="J220">
        <v>1275</v>
      </c>
    </row>
    <row r="221" spans="2:10" x14ac:dyDescent="0.25">
      <c r="B221" s="41" t="s">
        <v>71</v>
      </c>
      <c r="C221" s="45">
        <v>3396</v>
      </c>
      <c r="D221" s="14" t="s">
        <v>125</v>
      </c>
      <c r="E221" s="7">
        <v>694</v>
      </c>
      <c r="G221" t="s">
        <v>230</v>
      </c>
      <c r="H221" t="s">
        <v>163</v>
      </c>
      <c r="I221">
        <v>5798</v>
      </c>
      <c r="J221">
        <v>1274</v>
      </c>
    </row>
    <row r="222" spans="2:10" ht="25.5" x14ac:dyDescent="0.25">
      <c r="B222" s="41" t="s">
        <v>29</v>
      </c>
      <c r="C222" s="44">
        <v>1762</v>
      </c>
      <c r="D222" s="13" t="s">
        <v>123</v>
      </c>
      <c r="E222" s="7">
        <v>693</v>
      </c>
      <c r="G222" t="s">
        <v>432</v>
      </c>
      <c r="H222" t="s">
        <v>459</v>
      </c>
      <c r="I222">
        <v>4879</v>
      </c>
      <c r="J222">
        <v>1273</v>
      </c>
    </row>
    <row r="223" spans="2:10" x14ac:dyDescent="0.25">
      <c r="B223" s="40" t="s">
        <v>207</v>
      </c>
      <c r="C223" s="44">
        <v>1744</v>
      </c>
      <c r="D223" s="13" t="s">
        <v>148</v>
      </c>
      <c r="E223" s="7">
        <v>693</v>
      </c>
      <c r="G223" t="s">
        <v>270</v>
      </c>
      <c r="H223" t="s">
        <v>265</v>
      </c>
      <c r="I223">
        <v>1744</v>
      </c>
      <c r="J223">
        <v>1272</v>
      </c>
    </row>
    <row r="224" spans="2:10" ht="25.5" x14ac:dyDescent="0.25">
      <c r="B224" s="40" t="s">
        <v>208</v>
      </c>
      <c r="C224" s="44">
        <v>3464</v>
      </c>
      <c r="D224" s="13" t="s">
        <v>162</v>
      </c>
      <c r="E224" s="7">
        <v>693</v>
      </c>
      <c r="G224" t="s">
        <v>528</v>
      </c>
      <c r="H224" t="s">
        <v>475</v>
      </c>
      <c r="I224">
        <v>7775</v>
      </c>
      <c r="J224">
        <v>1272</v>
      </c>
    </row>
    <row r="225" spans="2:10" x14ac:dyDescent="0.25">
      <c r="B225" s="40" t="s">
        <v>363</v>
      </c>
      <c r="C225" s="44">
        <v>710</v>
      </c>
      <c r="D225" s="13" t="s">
        <v>322</v>
      </c>
      <c r="E225" s="7">
        <v>693</v>
      </c>
      <c r="G225" t="s">
        <v>67</v>
      </c>
      <c r="H225" t="s">
        <v>66</v>
      </c>
      <c r="I225">
        <v>9230</v>
      </c>
      <c r="J225">
        <v>1271</v>
      </c>
    </row>
    <row r="226" spans="2:10" x14ac:dyDescent="0.25">
      <c r="B226" s="40" t="s">
        <v>606</v>
      </c>
      <c r="C226" s="44">
        <v>1964</v>
      </c>
      <c r="D226" s="13" t="s">
        <v>650</v>
      </c>
      <c r="E226" s="7">
        <v>693</v>
      </c>
      <c r="G226" t="s">
        <v>233</v>
      </c>
      <c r="H226" t="s">
        <v>272</v>
      </c>
      <c r="I226">
        <v>3095</v>
      </c>
      <c r="J226">
        <v>1265</v>
      </c>
    </row>
    <row r="227" spans="2:10" ht="25.5" x14ac:dyDescent="0.25">
      <c r="B227" s="41" t="s">
        <v>364</v>
      </c>
      <c r="C227" s="45">
        <v>9371</v>
      </c>
      <c r="D227" s="14" t="s">
        <v>365</v>
      </c>
      <c r="E227" s="7">
        <v>693</v>
      </c>
      <c r="G227" t="s">
        <v>275</v>
      </c>
      <c r="H227" t="s">
        <v>189</v>
      </c>
      <c r="I227" s="4">
        <v>3464</v>
      </c>
      <c r="J227">
        <v>1264</v>
      </c>
    </row>
    <row r="228" spans="2:10" x14ac:dyDescent="0.25">
      <c r="B228" s="41" t="s">
        <v>607</v>
      </c>
      <c r="C228" s="46">
        <v>4125</v>
      </c>
      <c r="D228" s="13" t="s">
        <v>442</v>
      </c>
      <c r="E228" s="7">
        <v>693</v>
      </c>
      <c r="G228" t="s">
        <v>523</v>
      </c>
      <c r="H228" t="s">
        <v>452</v>
      </c>
      <c r="I228">
        <v>839</v>
      </c>
      <c r="J228">
        <v>1264</v>
      </c>
    </row>
    <row r="229" spans="2:10" x14ac:dyDescent="0.25">
      <c r="B229" s="40" t="s">
        <v>209</v>
      </c>
      <c r="C229" s="44">
        <v>5798</v>
      </c>
      <c r="D229" s="13" t="s">
        <v>135</v>
      </c>
      <c r="E229" s="7">
        <v>692</v>
      </c>
      <c r="G229" t="s">
        <v>373</v>
      </c>
      <c r="H229" t="s">
        <v>369</v>
      </c>
      <c r="I229" s="4">
        <v>1709</v>
      </c>
      <c r="J229">
        <v>1262</v>
      </c>
    </row>
    <row r="230" spans="2:10" ht="25.5" x14ac:dyDescent="0.25">
      <c r="B230" s="40" t="s">
        <v>479</v>
      </c>
      <c r="C230" s="44">
        <v>664</v>
      </c>
      <c r="D230" s="13" t="s">
        <v>159</v>
      </c>
      <c r="E230" s="7">
        <v>692</v>
      </c>
      <c r="G230" t="s">
        <v>28</v>
      </c>
      <c r="H230" t="s">
        <v>29</v>
      </c>
      <c r="I230">
        <v>1762</v>
      </c>
      <c r="J230">
        <v>1256</v>
      </c>
    </row>
    <row r="231" spans="2:10" x14ac:dyDescent="0.25">
      <c r="B231" s="41" t="s">
        <v>480</v>
      </c>
      <c r="C231" s="44">
        <v>3432</v>
      </c>
      <c r="D231" s="13" t="s">
        <v>481</v>
      </c>
      <c r="E231" s="7">
        <v>692</v>
      </c>
      <c r="G231" t="s">
        <v>284</v>
      </c>
      <c r="H231" t="s">
        <v>282</v>
      </c>
      <c r="I231" s="4">
        <v>7048</v>
      </c>
      <c r="J231">
        <v>1253</v>
      </c>
    </row>
    <row r="232" spans="2:10" x14ac:dyDescent="0.25">
      <c r="B232" s="40" t="s">
        <v>210</v>
      </c>
      <c r="C232" s="44">
        <v>3464</v>
      </c>
      <c r="D232" s="13" t="s">
        <v>162</v>
      </c>
      <c r="E232" s="7">
        <v>691</v>
      </c>
      <c r="G232" t="s">
        <v>625</v>
      </c>
      <c r="H232" t="s">
        <v>624</v>
      </c>
      <c r="I232">
        <v>1069</v>
      </c>
      <c r="J232">
        <v>1250</v>
      </c>
    </row>
    <row r="233" spans="2:10" ht="25.5" x14ac:dyDescent="0.25">
      <c r="B233" s="40" t="s">
        <v>482</v>
      </c>
      <c r="C233" s="44">
        <v>1069</v>
      </c>
      <c r="D233" s="13" t="s">
        <v>248</v>
      </c>
      <c r="E233" s="7">
        <v>691</v>
      </c>
      <c r="G233" t="s">
        <v>630</v>
      </c>
      <c r="H233" t="s">
        <v>623</v>
      </c>
      <c r="I233">
        <v>1069</v>
      </c>
      <c r="J233">
        <v>1241</v>
      </c>
    </row>
    <row r="234" spans="2:10" x14ac:dyDescent="0.25">
      <c r="B234" s="40" t="s">
        <v>483</v>
      </c>
      <c r="C234" s="44">
        <v>4879</v>
      </c>
      <c r="D234" s="13" t="s">
        <v>433</v>
      </c>
      <c r="E234" s="7">
        <v>691</v>
      </c>
      <c r="G234" t="s">
        <v>398</v>
      </c>
      <c r="H234" t="s">
        <v>338</v>
      </c>
      <c r="I234" s="4">
        <v>1709</v>
      </c>
      <c r="J234">
        <v>1218</v>
      </c>
    </row>
    <row r="235" spans="2:10" x14ac:dyDescent="0.25">
      <c r="B235" s="40" t="s">
        <v>24</v>
      </c>
      <c r="C235" s="44">
        <v>1762</v>
      </c>
      <c r="D235" s="13" t="s">
        <v>123</v>
      </c>
      <c r="E235" s="7">
        <v>690</v>
      </c>
      <c r="G235" t="s">
        <v>680</v>
      </c>
      <c r="H235" t="s">
        <v>574</v>
      </c>
      <c r="I235">
        <v>4439</v>
      </c>
      <c r="J235">
        <v>1215</v>
      </c>
    </row>
    <row r="236" spans="2:10" ht="25.5" x14ac:dyDescent="0.25">
      <c r="B236" s="43" t="s">
        <v>56</v>
      </c>
      <c r="C236" s="44">
        <v>4628</v>
      </c>
      <c r="D236" s="13" t="s">
        <v>129</v>
      </c>
      <c r="E236" s="7">
        <v>690</v>
      </c>
    </row>
    <row r="237" spans="2:10" x14ac:dyDescent="0.25">
      <c r="B237" s="40" t="s">
        <v>61</v>
      </c>
      <c r="C237" s="44">
        <v>746</v>
      </c>
      <c r="D237" s="13" t="s">
        <v>127</v>
      </c>
      <c r="E237" s="7">
        <v>690</v>
      </c>
      <c r="I237" s="4"/>
    </row>
    <row r="238" spans="2:10" x14ac:dyDescent="0.25">
      <c r="B238" s="40" t="s">
        <v>74</v>
      </c>
      <c r="C238" s="44">
        <v>1170</v>
      </c>
      <c r="D238" s="13" t="s">
        <v>145</v>
      </c>
      <c r="E238" s="7">
        <v>690</v>
      </c>
    </row>
    <row r="239" spans="2:10" ht="25.5" x14ac:dyDescent="0.25">
      <c r="B239" s="40" t="s">
        <v>211</v>
      </c>
      <c r="C239" s="44">
        <v>3095</v>
      </c>
      <c r="D239" s="13" t="s">
        <v>130</v>
      </c>
      <c r="E239" s="7">
        <v>690</v>
      </c>
    </row>
    <row r="240" spans="2:10" ht="25.5" x14ac:dyDescent="0.25">
      <c r="B240" s="40" t="s">
        <v>366</v>
      </c>
      <c r="C240" s="44">
        <v>1709</v>
      </c>
      <c r="D240" s="13" t="s">
        <v>339</v>
      </c>
      <c r="E240" s="7">
        <v>690</v>
      </c>
    </row>
    <row r="241" spans="2:10" x14ac:dyDescent="0.25">
      <c r="B241" s="41" t="s">
        <v>367</v>
      </c>
      <c r="C241" s="45">
        <v>9371</v>
      </c>
      <c r="D241" s="14" t="s">
        <v>365</v>
      </c>
      <c r="E241" s="7">
        <v>690</v>
      </c>
      <c r="I241" s="4"/>
    </row>
    <row r="242" spans="2:10" x14ac:dyDescent="0.25">
      <c r="B242" s="42" t="s">
        <v>608</v>
      </c>
      <c r="C242" s="46">
        <v>4592</v>
      </c>
      <c r="D242" s="13" t="s">
        <v>649</v>
      </c>
      <c r="E242" s="7">
        <v>690</v>
      </c>
    </row>
    <row r="243" spans="2:10" ht="25.5" x14ac:dyDescent="0.25">
      <c r="B243" s="41" t="s">
        <v>212</v>
      </c>
      <c r="C243" s="46">
        <v>3095</v>
      </c>
      <c r="D243" s="13" t="s">
        <v>130</v>
      </c>
      <c r="E243" s="7">
        <v>689</v>
      </c>
    </row>
    <row r="244" spans="2:10" x14ac:dyDescent="0.25">
      <c r="B244" s="41" t="s">
        <v>213</v>
      </c>
      <c r="C244" s="44">
        <v>7048</v>
      </c>
      <c r="D244" s="13" t="s">
        <v>139</v>
      </c>
      <c r="E244" s="7">
        <v>689</v>
      </c>
    </row>
    <row r="245" spans="2:10" x14ac:dyDescent="0.25">
      <c r="B245" s="40" t="s">
        <v>214</v>
      </c>
      <c r="C245" s="44">
        <v>7489</v>
      </c>
      <c r="D245" s="13" t="s">
        <v>215</v>
      </c>
      <c r="E245" s="7">
        <v>689</v>
      </c>
      <c r="G245" s="4"/>
      <c r="H245" s="5"/>
      <c r="I245" s="4"/>
      <c r="J245" s="4"/>
    </row>
    <row r="246" spans="2:10" x14ac:dyDescent="0.25">
      <c r="B246" s="40" t="s">
        <v>216</v>
      </c>
      <c r="C246" s="44">
        <v>6371</v>
      </c>
      <c r="D246" s="13" t="s">
        <v>156</v>
      </c>
      <c r="E246" s="7">
        <v>689</v>
      </c>
    </row>
    <row r="247" spans="2:10" x14ac:dyDescent="0.25">
      <c r="B247" s="41" t="s">
        <v>484</v>
      </c>
      <c r="C247" s="46">
        <v>4579</v>
      </c>
      <c r="D247" s="13" t="s">
        <v>455</v>
      </c>
      <c r="E247" s="7">
        <v>689</v>
      </c>
      <c r="I247" s="4"/>
    </row>
    <row r="248" spans="2:10" x14ac:dyDescent="0.25">
      <c r="B248" s="41" t="s">
        <v>485</v>
      </c>
      <c r="C248" s="46">
        <v>1069</v>
      </c>
      <c r="D248" s="13" t="s">
        <v>248</v>
      </c>
      <c r="E248" s="7">
        <v>689</v>
      </c>
    </row>
    <row r="249" spans="2:10" ht="25.5" x14ac:dyDescent="0.25">
      <c r="B249" s="41" t="s">
        <v>217</v>
      </c>
      <c r="C249" s="44">
        <v>12467</v>
      </c>
      <c r="D249" s="14" t="s">
        <v>199</v>
      </c>
      <c r="E249" s="7">
        <v>688</v>
      </c>
    </row>
    <row r="250" spans="2:10" x14ac:dyDescent="0.25">
      <c r="B250" s="40" t="s">
        <v>44</v>
      </c>
      <c r="C250" s="44">
        <v>664</v>
      </c>
      <c r="D250" s="13" t="s">
        <v>159</v>
      </c>
      <c r="E250" s="7">
        <v>687</v>
      </c>
      <c r="G250" s="4"/>
      <c r="H250" s="4"/>
      <c r="I250" s="4"/>
      <c r="J250" s="4"/>
    </row>
    <row r="251" spans="2:10" x14ac:dyDescent="0.25">
      <c r="B251" s="40" t="s">
        <v>218</v>
      </c>
      <c r="C251" s="44">
        <v>1744</v>
      </c>
      <c r="D251" s="13" t="s">
        <v>148</v>
      </c>
      <c r="E251" s="7">
        <v>687</v>
      </c>
      <c r="I251" s="4"/>
    </row>
    <row r="252" spans="2:10" x14ac:dyDescent="0.25">
      <c r="B252" s="41" t="s">
        <v>219</v>
      </c>
      <c r="C252" s="45">
        <v>1170</v>
      </c>
      <c r="D252" s="14" t="s">
        <v>145</v>
      </c>
      <c r="E252" s="7">
        <v>687</v>
      </c>
      <c r="G252" s="4"/>
      <c r="H252" s="4"/>
      <c r="I252" s="4"/>
      <c r="J252" s="4"/>
    </row>
    <row r="253" spans="2:10" x14ac:dyDescent="0.25">
      <c r="B253" s="40" t="s">
        <v>369</v>
      </c>
      <c r="C253" s="44">
        <v>1709</v>
      </c>
      <c r="D253" s="13" t="s">
        <v>335</v>
      </c>
      <c r="E253" s="7">
        <v>687</v>
      </c>
    </row>
    <row r="254" spans="2:10" x14ac:dyDescent="0.25">
      <c r="B254" s="41" t="s">
        <v>368</v>
      </c>
      <c r="C254" s="45">
        <v>5008</v>
      </c>
      <c r="D254" s="13" t="s">
        <v>327</v>
      </c>
      <c r="E254" s="7">
        <v>687</v>
      </c>
      <c r="I254" s="4"/>
    </row>
    <row r="255" spans="2:10" ht="25.5" x14ac:dyDescent="0.25">
      <c r="B255" s="43" t="s">
        <v>60</v>
      </c>
      <c r="C255" s="44">
        <v>746</v>
      </c>
      <c r="D255" s="13" t="s">
        <v>127</v>
      </c>
      <c r="E255" s="7">
        <v>686</v>
      </c>
    </row>
    <row r="256" spans="2:10" ht="25.5" x14ac:dyDescent="0.25">
      <c r="B256" s="41" t="s">
        <v>220</v>
      </c>
      <c r="C256" s="44">
        <v>13733</v>
      </c>
      <c r="D256" s="13" t="s">
        <v>188</v>
      </c>
      <c r="E256" s="7">
        <v>686</v>
      </c>
      <c r="I256" s="4"/>
    </row>
    <row r="257" spans="2:10" ht="25.5" x14ac:dyDescent="0.25">
      <c r="B257" s="40" t="s">
        <v>370</v>
      </c>
      <c r="C257" s="44">
        <v>1709</v>
      </c>
      <c r="D257" s="13" t="s">
        <v>335</v>
      </c>
      <c r="E257" s="7">
        <v>686</v>
      </c>
    </row>
    <row r="258" spans="2:10" ht="25.5" x14ac:dyDescent="0.25">
      <c r="B258" s="40" t="s">
        <v>221</v>
      </c>
      <c r="C258" s="44">
        <v>5798</v>
      </c>
      <c r="D258" s="13" t="s">
        <v>135</v>
      </c>
      <c r="E258" s="7">
        <v>685</v>
      </c>
    </row>
    <row r="259" spans="2:10" x14ac:dyDescent="0.25">
      <c r="B259" s="41" t="s">
        <v>222</v>
      </c>
      <c r="C259" s="45">
        <v>7489</v>
      </c>
      <c r="D259" s="13" t="s">
        <v>215</v>
      </c>
      <c r="E259" s="7">
        <v>685</v>
      </c>
    </row>
    <row r="260" spans="2:10" x14ac:dyDescent="0.25">
      <c r="B260" s="41" t="s">
        <v>223</v>
      </c>
      <c r="C260" s="44">
        <v>12467</v>
      </c>
      <c r="D260" s="13" t="s">
        <v>199</v>
      </c>
      <c r="E260" s="7">
        <v>684</v>
      </c>
    </row>
    <row r="261" spans="2:10" ht="25.5" x14ac:dyDescent="0.25">
      <c r="B261" s="42" t="s">
        <v>371</v>
      </c>
      <c r="C261" s="46">
        <v>5193</v>
      </c>
      <c r="D261" s="13" t="s">
        <v>201</v>
      </c>
      <c r="E261" s="7">
        <v>684</v>
      </c>
    </row>
    <row r="262" spans="2:10" ht="25.5" x14ac:dyDescent="0.25">
      <c r="B262" s="41" t="s">
        <v>609</v>
      </c>
      <c r="C262" s="47">
        <v>10559</v>
      </c>
      <c r="D262" s="14" t="s">
        <v>643</v>
      </c>
      <c r="E262" s="7">
        <v>684</v>
      </c>
    </row>
    <row r="263" spans="2:10" ht="25.5" x14ac:dyDescent="0.25">
      <c r="B263" s="40" t="s">
        <v>10</v>
      </c>
      <c r="C263" s="44">
        <v>6279</v>
      </c>
      <c r="D263" s="13" t="s">
        <v>121</v>
      </c>
      <c r="E263" s="7">
        <v>683</v>
      </c>
      <c r="G263" s="4"/>
      <c r="H263" s="5"/>
      <c r="I263" s="4"/>
      <c r="J263" s="4"/>
    </row>
    <row r="264" spans="2:10" x14ac:dyDescent="0.25">
      <c r="B264" s="40" t="s">
        <v>28</v>
      </c>
      <c r="C264" s="44">
        <v>1762</v>
      </c>
      <c r="D264" s="13" t="s">
        <v>123</v>
      </c>
      <c r="E264" s="7">
        <v>683</v>
      </c>
      <c r="I264" s="4"/>
    </row>
    <row r="265" spans="2:10" x14ac:dyDescent="0.25">
      <c r="B265" s="42" t="s">
        <v>224</v>
      </c>
      <c r="C265" s="44">
        <v>3464</v>
      </c>
      <c r="D265" s="13" t="s">
        <v>162</v>
      </c>
      <c r="E265" s="7">
        <v>683</v>
      </c>
      <c r="G265" s="4"/>
      <c r="H265" s="5"/>
      <c r="I265" s="4"/>
      <c r="J265" s="4"/>
    </row>
    <row r="266" spans="2:10" x14ac:dyDescent="0.25">
      <c r="B266" s="40" t="s">
        <v>372</v>
      </c>
      <c r="C266" s="44">
        <v>1709</v>
      </c>
      <c r="D266" s="13" t="s">
        <v>335</v>
      </c>
      <c r="E266" s="7">
        <v>683</v>
      </c>
      <c r="G266" s="4"/>
      <c r="H266" s="4"/>
      <c r="I266" s="4"/>
      <c r="J266" s="4"/>
    </row>
    <row r="267" spans="2:10" x14ac:dyDescent="0.25">
      <c r="B267" s="41" t="s">
        <v>486</v>
      </c>
      <c r="C267" s="45">
        <v>4879</v>
      </c>
      <c r="D267" s="13" t="s">
        <v>433</v>
      </c>
      <c r="E267" s="7">
        <v>683</v>
      </c>
      <c r="G267" s="4"/>
      <c r="H267" s="5"/>
      <c r="I267" s="4"/>
      <c r="J267" s="4"/>
    </row>
    <row r="268" spans="2:10" x14ac:dyDescent="0.25">
      <c r="B268" s="42" t="s">
        <v>487</v>
      </c>
      <c r="C268" s="46">
        <v>4579</v>
      </c>
      <c r="D268" s="13" t="s">
        <v>455</v>
      </c>
      <c r="E268" s="7">
        <v>683</v>
      </c>
    </row>
    <row r="269" spans="2:10" ht="25.5" x14ac:dyDescent="0.25">
      <c r="B269" s="40" t="s">
        <v>225</v>
      </c>
      <c r="C269" s="44">
        <v>1744</v>
      </c>
      <c r="D269" s="13" t="s">
        <v>148</v>
      </c>
      <c r="E269" s="7">
        <v>682</v>
      </c>
    </row>
    <row r="270" spans="2:10" ht="25.5" x14ac:dyDescent="0.25">
      <c r="B270" s="40" t="s">
        <v>373</v>
      </c>
      <c r="C270" s="44">
        <v>1709</v>
      </c>
      <c r="D270" s="13" t="s">
        <v>335</v>
      </c>
      <c r="E270" s="7">
        <v>682</v>
      </c>
    </row>
    <row r="271" spans="2:10" x14ac:dyDescent="0.25">
      <c r="B271" s="40" t="s">
        <v>488</v>
      </c>
      <c r="C271" s="44">
        <v>3432</v>
      </c>
      <c r="D271" s="13" t="s">
        <v>481</v>
      </c>
      <c r="E271" s="7">
        <v>682</v>
      </c>
    </row>
    <row r="272" spans="2:10" x14ac:dyDescent="0.25">
      <c r="B272" s="41" t="s">
        <v>489</v>
      </c>
      <c r="C272" s="45">
        <v>6448</v>
      </c>
      <c r="D272" s="13" t="s">
        <v>426</v>
      </c>
      <c r="E272" s="7">
        <v>682</v>
      </c>
      <c r="G272" s="4"/>
      <c r="H272" s="5"/>
      <c r="I272" s="4"/>
      <c r="J272" s="4"/>
    </row>
    <row r="273" spans="2:10" x14ac:dyDescent="0.25">
      <c r="B273" s="40" t="s">
        <v>610</v>
      </c>
      <c r="C273" s="44">
        <v>8817</v>
      </c>
      <c r="D273" s="13" t="s">
        <v>641</v>
      </c>
      <c r="E273" s="7">
        <v>682</v>
      </c>
    </row>
    <row r="274" spans="2:10" x14ac:dyDescent="0.25">
      <c r="B274" s="41" t="s">
        <v>611</v>
      </c>
      <c r="C274" s="47">
        <v>4439</v>
      </c>
      <c r="D274" s="13" t="s">
        <v>646</v>
      </c>
      <c r="E274" s="7">
        <v>681</v>
      </c>
      <c r="I274" s="4"/>
    </row>
    <row r="275" spans="2:10" x14ac:dyDescent="0.25">
      <c r="B275" s="42" t="s">
        <v>612</v>
      </c>
      <c r="C275" s="44">
        <v>12491</v>
      </c>
      <c r="D275" s="13" t="s">
        <v>653</v>
      </c>
      <c r="E275" s="7">
        <v>681</v>
      </c>
    </row>
    <row r="276" spans="2:10" x14ac:dyDescent="0.25">
      <c r="B276" s="41" t="s">
        <v>81</v>
      </c>
      <c r="C276" s="44">
        <v>6463</v>
      </c>
      <c r="D276" s="13" t="s">
        <v>122</v>
      </c>
      <c r="E276" s="7">
        <v>680</v>
      </c>
      <c r="G276" s="4"/>
      <c r="H276" s="5"/>
      <c r="I276" s="4"/>
      <c r="J276" s="4"/>
    </row>
    <row r="277" spans="2:10" ht="25.5" x14ac:dyDescent="0.25">
      <c r="B277" s="41" t="s">
        <v>226</v>
      </c>
      <c r="C277" s="46">
        <v>1744</v>
      </c>
      <c r="D277" s="13" t="s">
        <v>148</v>
      </c>
      <c r="E277" s="7">
        <v>680</v>
      </c>
      <c r="G277" s="4"/>
      <c r="H277" s="5"/>
      <c r="I277" s="4"/>
      <c r="J277" s="4"/>
    </row>
    <row r="278" spans="2:10" ht="25.5" x14ac:dyDescent="0.25">
      <c r="B278" s="40" t="s">
        <v>490</v>
      </c>
      <c r="C278" s="44">
        <v>1069</v>
      </c>
      <c r="D278" s="13" t="s">
        <v>248</v>
      </c>
      <c r="E278" s="7">
        <v>680</v>
      </c>
    </row>
    <row r="279" spans="2:10" x14ac:dyDescent="0.25">
      <c r="B279" s="40" t="s">
        <v>491</v>
      </c>
      <c r="C279" s="44">
        <v>4879</v>
      </c>
      <c r="D279" s="13" t="s">
        <v>433</v>
      </c>
      <c r="E279" s="7">
        <v>680</v>
      </c>
      <c r="I279" s="4"/>
    </row>
    <row r="280" spans="2:10" x14ac:dyDescent="0.25">
      <c r="B280" s="41" t="s">
        <v>492</v>
      </c>
      <c r="C280" s="45">
        <v>6448</v>
      </c>
      <c r="D280" s="13" t="s">
        <v>426</v>
      </c>
      <c r="E280" s="7">
        <v>680</v>
      </c>
    </row>
    <row r="281" spans="2:10" x14ac:dyDescent="0.25">
      <c r="B281" s="41" t="s">
        <v>493</v>
      </c>
      <c r="C281" s="44">
        <v>4579</v>
      </c>
      <c r="D281" s="13" t="s">
        <v>455</v>
      </c>
      <c r="E281" s="7">
        <v>680</v>
      </c>
      <c r="G281" s="4"/>
      <c r="H281" s="4"/>
      <c r="I281" s="4"/>
      <c r="J281" s="4"/>
    </row>
    <row r="282" spans="2:10" x14ac:dyDescent="0.25">
      <c r="B282" s="42" t="s">
        <v>38</v>
      </c>
      <c r="C282" s="46">
        <v>4240</v>
      </c>
      <c r="D282" s="13" t="s">
        <v>140</v>
      </c>
      <c r="E282" s="7">
        <v>678</v>
      </c>
      <c r="I282" s="4"/>
    </row>
    <row r="283" spans="2:10" ht="25.5" x14ac:dyDescent="0.25">
      <c r="B283" s="40" t="s">
        <v>227</v>
      </c>
      <c r="C283" s="44">
        <v>13733</v>
      </c>
      <c r="D283" s="13" t="s">
        <v>188</v>
      </c>
      <c r="E283" s="7">
        <v>678</v>
      </c>
    </row>
    <row r="284" spans="2:10" x14ac:dyDescent="0.25">
      <c r="B284" s="40" t="s">
        <v>228</v>
      </c>
      <c r="C284" s="44">
        <v>2422</v>
      </c>
      <c r="D284" s="13" t="s">
        <v>151</v>
      </c>
      <c r="E284" s="7">
        <v>678</v>
      </c>
      <c r="I284" s="4"/>
    </row>
    <row r="285" spans="2:10" x14ac:dyDescent="0.25">
      <c r="B285" s="40" t="s">
        <v>374</v>
      </c>
      <c r="C285" s="44">
        <v>1069</v>
      </c>
      <c r="D285" s="13" t="s">
        <v>248</v>
      </c>
      <c r="E285" s="7">
        <v>678</v>
      </c>
    </row>
    <row r="286" spans="2:10" x14ac:dyDescent="0.25">
      <c r="B286" s="41" t="s">
        <v>494</v>
      </c>
      <c r="C286" s="45">
        <v>3432</v>
      </c>
      <c r="D286" s="13" t="s">
        <v>481</v>
      </c>
      <c r="E286" s="7">
        <v>678</v>
      </c>
    </row>
    <row r="287" spans="2:10" x14ac:dyDescent="0.25">
      <c r="B287" s="41" t="s">
        <v>80</v>
      </c>
      <c r="C287" s="45">
        <v>6463</v>
      </c>
      <c r="D287" s="14" t="s">
        <v>229</v>
      </c>
      <c r="E287" s="7">
        <v>677</v>
      </c>
    </row>
    <row r="288" spans="2:10" x14ac:dyDescent="0.25">
      <c r="B288" s="41" t="s">
        <v>375</v>
      </c>
      <c r="C288" s="45">
        <v>5193</v>
      </c>
      <c r="D288" s="13" t="s">
        <v>201</v>
      </c>
      <c r="E288" s="7">
        <v>677</v>
      </c>
      <c r="G288" s="4"/>
      <c r="H288" s="5"/>
      <c r="I288" s="4"/>
      <c r="J288" s="4"/>
    </row>
    <row r="289" spans="2:10" x14ac:dyDescent="0.25">
      <c r="B289" s="40" t="s">
        <v>495</v>
      </c>
      <c r="C289" s="46">
        <v>1069</v>
      </c>
      <c r="D289" s="13" t="s">
        <v>248</v>
      </c>
      <c r="E289" s="7">
        <v>677</v>
      </c>
      <c r="G289" s="4"/>
      <c r="H289" s="5"/>
      <c r="I289" s="4"/>
      <c r="J289" s="4"/>
    </row>
    <row r="290" spans="2:10" x14ac:dyDescent="0.25">
      <c r="B290" s="41" t="s">
        <v>496</v>
      </c>
      <c r="C290" s="45">
        <v>4579</v>
      </c>
      <c r="D290" s="13" t="s">
        <v>455</v>
      </c>
      <c r="E290" s="7">
        <v>677</v>
      </c>
      <c r="I290" s="4"/>
    </row>
    <row r="291" spans="2:10" x14ac:dyDescent="0.25">
      <c r="B291" s="40" t="s">
        <v>35</v>
      </c>
      <c r="C291" s="44">
        <v>4240</v>
      </c>
      <c r="D291" s="13" t="s">
        <v>140</v>
      </c>
      <c r="E291" s="7">
        <v>676</v>
      </c>
      <c r="G291" s="4"/>
      <c r="H291" s="5"/>
      <c r="I291" s="4"/>
      <c r="J291" s="4"/>
    </row>
    <row r="292" spans="2:10" x14ac:dyDescent="0.25">
      <c r="B292" s="41" t="s">
        <v>51</v>
      </c>
      <c r="C292" s="45">
        <v>4628</v>
      </c>
      <c r="D292" s="14" t="s">
        <v>129</v>
      </c>
      <c r="E292" s="7">
        <v>676</v>
      </c>
      <c r="G292" s="4"/>
      <c r="H292" s="4"/>
      <c r="I292" s="4"/>
      <c r="J292" s="4"/>
    </row>
    <row r="293" spans="2:10" ht="25.5" x14ac:dyDescent="0.25">
      <c r="B293" s="40" t="s">
        <v>230</v>
      </c>
      <c r="C293" s="44">
        <v>12671</v>
      </c>
      <c r="D293" s="13" t="s">
        <v>231</v>
      </c>
      <c r="E293" s="7">
        <v>676</v>
      </c>
      <c r="I293" s="4"/>
    </row>
    <row r="294" spans="2:10" x14ac:dyDescent="0.25">
      <c r="B294" s="40" t="s">
        <v>376</v>
      </c>
      <c r="C294" s="44">
        <v>1709</v>
      </c>
      <c r="D294" s="13" t="s">
        <v>335</v>
      </c>
      <c r="E294" s="7">
        <v>676</v>
      </c>
      <c r="I294" s="4"/>
    </row>
    <row r="295" spans="2:10" ht="25.5" x14ac:dyDescent="0.25">
      <c r="B295" s="40" t="s">
        <v>497</v>
      </c>
      <c r="C295" s="44">
        <v>6718</v>
      </c>
      <c r="D295" s="13" t="s">
        <v>238</v>
      </c>
      <c r="E295" s="7">
        <v>676</v>
      </c>
      <c r="G295" s="4"/>
      <c r="H295" s="4"/>
      <c r="I295" s="4"/>
      <c r="J295" s="4"/>
    </row>
    <row r="296" spans="2:10" x14ac:dyDescent="0.25">
      <c r="B296" s="40" t="s">
        <v>498</v>
      </c>
      <c r="C296" s="44">
        <v>1069</v>
      </c>
      <c r="D296" s="13" t="s">
        <v>248</v>
      </c>
      <c r="E296" s="7">
        <v>676</v>
      </c>
      <c r="I296" s="4"/>
    </row>
    <row r="297" spans="2:10" x14ac:dyDescent="0.25">
      <c r="B297" s="40" t="s">
        <v>377</v>
      </c>
      <c r="C297" s="44">
        <v>710</v>
      </c>
      <c r="D297" s="13" t="s">
        <v>322</v>
      </c>
      <c r="E297" s="7">
        <v>675</v>
      </c>
      <c r="I297" s="4"/>
    </row>
    <row r="298" spans="2:10" x14ac:dyDescent="0.25">
      <c r="B298" s="41" t="s">
        <v>232</v>
      </c>
      <c r="C298" s="45">
        <v>6371</v>
      </c>
      <c r="D298" s="14" t="s">
        <v>156</v>
      </c>
      <c r="E298" s="7">
        <v>675</v>
      </c>
    </row>
    <row r="299" spans="2:10" ht="25.5" x14ac:dyDescent="0.25">
      <c r="B299" s="40" t="s">
        <v>30</v>
      </c>
      <c r="C299" s="44">
        <v>4240</v>
      </c>
      <c r="D299" s="13" t="s">
        <v>140</v>
      </c>
      <c r="E299" s="7">
        <v>674</v>
      </c>
    </row>
    <row r="300" spans="2:10" x14ac:dyDescent="0.25">
      <c r="B300" s="40" t="s">
        <v>378</v>
      </c>
      <c r="C300" s="44">
        <v>664</v>
      </c>
      <c r="D300" s="13" t="s">
        <v>159</v>
      </c>
      <c r="E300" s="7">
        <v>674</v>
      </c>
      <c r="G300" s="4"/>
      <c r="H300" s="5"/>
      <c r="I300" s="4"/>
      <c r="J300" s="4"/>
    </row>
    <row r="301" spans="2:10" x14ac:dyDescent="0.25">
      <c r="B301" s="40" t="s">
        <v>613</v>
      </c>
      <c r="C301" s="44">
        <v>10559</v>
      </c>
      <c r="D301" s="13" t="s">
        <v>643</v>
      </c>
      <c r="E301" s="7">
        <v>673</v>
      </c>
      <c r="I301" s="4"/>
    </row>
    <row r="302" spans="2:10" x14ac:dyDescent="0.25">
      <c r="B302" s="41" t="s">
        <v>499</v>
      </c>
      <c r="C302" s="45">
        <v>7775</v>
      </c>
      <c r="D302" s="14" t="s">
        <v>431</v>
      </c>
      <c r="E302" s="7">
        <v>672</v>
      </c>
    </row>
    <row r="303" spans="2:10" x14ac:dyDescent="0.25">
      <c r="B303" s="41" t="s">
        <v>614</v>
      </c>
      <c r="C303" s="44">
        <v>12491</v>
      </c>
      <c r="D303" s="14" t="s">
        <v>653</v>
      </c>
      <c r="E303" s="7">
        <v>672</v>
      </c>
      <c r="G303" s="4"/>
      <c r="H303" s="4"/>
      <c r="I303" s="4"/>
      <c r="J303" s="4"/>
    </row>
    <row r="304" spans="2:10" x14ac:dyDescent="0.25">
      <c r="B304" s="41" t="s">
        <v>380</v>
      </c>
      <c r="C304" s="44">
        <v>1709</v>
      </c>
      <c r="D304" s="13" t="s">
        <v>335</v>
      </c>
      <c r="E304" s="7">
        <v>671</v>
      </c>
    </row>
    <row r="305" spans="2:10" ht="25.5" x14ac:dyDescent="0.25">
      <c r="B305" s="41" t="s">
        <v>379</v>
      </c>
      <c r="C305" s="47">
        <v>4628</v>
      </c>
      <c r="D305" s="14" t="s">
        <v>129</v>
      </c>
      <c r="E305" s="7">
        <v>671</v>
      </c>
    </row>
    <row r="306" spans="2:10" ht="25.5" x14ac:dyDescent="0.25">
      <c r="B306" s="40" t="s">
        <v>615</v>
      </c>
      <c r="C306" s="44">
        <v>4439</v>
      </c>
      <c r="D306" s="13" t="s">
        <v>646</v>
      </c>
      <c r="E306" s="7">
        <v>671</v>
      </c>
      <c r="G306" s="4"/>
      <c r="H306" s="4"/>
      <c r="I306" s="4"/>
      <c r="J306" s="4"/>
    </row>
    <row r="307" spans="2:10" ht="25.5" x14ac:dyDescent="0.25">
      <c r="B307" s="40" t="s">
        <v>83</v>
      </c>
      <c r="C307" s="44">
        <v>6463</v>
      </c>
      <c r="D307" s="13" t="s">
        <v>122</v>
      </c>
      <c r="E307" s="7">
        <v>670</v>
      </c>
    </row>
    <row r="308" spans="2:10" x14ac:dyDescent="0.25">
      <c r="B308" s="41" t="s">
        <v>233</v>
      </c>
      <c r="C308" s="45">
        <v>3095</v>
      </c>
      <c r="D308" s="13" t="s">
        <v>130</v>
      </c>
      <c r="E308" s="7">
        <v>670</v>
      </c>
    </row>
    <row r="309" spans="2:10" ht="25.5" x14ac:dyDescent="0.25">
      <c r="B309" s="40" t="s">
        <v>234</v>
      </c>
      <c r="C309" s="44">
        <v>664</v>
      </c>
      <c r="D309" s="13" t="s">
        <v>159</v>
      </c>
      <c r="E309" s="7">
        <v>670</v>
      </c>
    </row>
    <row r="310" spans="2:10" x14ac:dyDescent="0.25">
      <c r="B310" s="41" t="s">
        <v>381</v>
      </c>
      <c r="C310" s="45">
        <v>9371</v>
      </c>
      <c r="D310" s="14" t="s">
        <v>365</v>
      </c>
      <c r="E310" s="7">
        <v>670</v>
      </c>
    </row>
    <row r="311" spans="2:10" ht="25.5" x14ac:dyDescent="0.25">
      <c r="B311" s="41" t="s">
        <v>15</v>
      </c>
      <c r="C311" s="44">
        <v>5382</v>
      </c>
      <c r="D311" s="13" t="s">
        <v>235</v>
      </c>
      <c r="E311" s="7">
        <v>669</v>
      </c>
    </row>
    <row r="312" spans="2:10" ht="25.5" x14ac:dyDescent="0.25">
      <c r="B312" s="40" t="s">
        <v>88</v>
      </c>
      <c r="C312" s="44">
        <v>6463</v>
      </c>
      <c r="D312" s="13" t="s">
        <v>122</v>
      </c>
      <c r="E312" s="7">
        <v>668</v>
      </c>
    </row>
    <row r="313" spans="2:10" x14ac:dyDescent="0.25">
      <c r="B313" s="41" t="s">
        <v>236</v>
      </c>
      <c r="C313" s="44">
        <v>4628</v>
      </c>
      <c r="D313" s="13" t="s">
        <v>129</v>
      </c>
      <c r="E313" s="7">
        <v>668</v>
      </c>
    </row>
    <row r="314" spans="2:10" x14ac:dyDescent="0.25">
      <c r="B314" s="43" t="s">
        <v>500</v>
      </c>
      <c r="C314" s="44">
        <v>6448</v>
      </c>
      <c r="D314" s="13" t="s">
        <v>426</v>
      </c>
      <c r="E314" s="7">
        <v>668</v>
      </c>
    </row>
    <row r="315" spans="2:10" x14ac:dyDescent="0.25">
      <c r="B315" s="40" t="s">
        <v>237</v>
      </c>
      <c r="C315" s="44">
        <v>6718</v>
      </c>
      <c r="D315" s="13" t="s">
        <v>238</v>
      </c>
      <c r="E315" s="7">
        <v>667</v>
      </c>
    </row>
    <row r="316" spans="2:10" ht="25.5" x14ac:dyDescent="0.25">
      <c r="B316" s="41" t="s">
        <v>382</v>
      </c>
      <c r="C316" s="44">
        <v>4831</v>
      </c>
      <c r="D316" s="13" t="s">
        <v>325</v>
      </c>
      <c r="E316" s="7">
        <v>667</v>
      </c>
      <c r="G316" s="4"/>
      <c r="H316" s="5"/>
      <c r="I316" s="4"/>
      <c r="J316" s="4"/>
    </row>
    <row r="317" spans="2:10" x14ac:dyDescent="0.25">
      <c r="B317" s="42" t="s">
        <v>616</v>
      </c>
      <c r="C317" s="46">
        <v>4592</v>
      </c>
      <c r="D317" s="13" t="s">
        <v>649</v>
      </c>
      <c r="E317" s="7">
        <v>667</v>
      </c>
    </row>
    <row r="318" spans="2:10" x14ac:dyDescent="0.25">
      <c r="B318" s="41" t="s">
        <v>617</v>
      </c>
      <c r="C318" s="44">
        <v>12491</v>
      </c>
      <c r="D318" s="14" t="s">
        <v>653</v>
      </c>
      <c r="E318" s="7">
        <v>666</v>
      </c>
    </row>
    <row r="319" spans="2:10" x14ac:dyDescent="0.25">
      <c r="B319" s="41" t="s">
        <v>241</v>
      </c>
      <c r="C319" s="46">
        <v>4628</v>
      </c>
      <c r="D319" s="13" t="s">
        <v>129</v>
      </c>
      <c r="E319" s="7">
        <v>665</v>
      </c>
    </row>
    <row r="320" spans="2:10" ht="25.5" x14ac:dyDescent="0.25">
      <c r="B320" s="40" t="s">
        <v>239</v>
      </c>
      <c r="C320" s="44">
        <v>2787</v>
      </c>
      <c r="D320" s="13" t="s">
        <v>240</v>
      </c>
      <c r="E320" s="7">
        <v>665</v>
      </c>
    </row>
    <row r="321" spans="2:10" ht="25.5" x14ac:dyDescent="0.25">
      <c r="B321" s="41" t="s">
        <v>501</v>
      </c>
      <c r="C321" s="44">
        <v>6448</v>
      </c>
      <c r="D321" s="13" t="s">
        <v>426</v>
      </c>
      <c r="E321" s="7">
        <v>665</v>
      </c>
    </row>
    <row r="322" spans="2:10" ht="25.5" x14ac:dyDescent="0.25">
      <c r="B322" s="40" t="s">
        <v>43</v>
      </c>
      <c r="C322" s="44">
        <v>664</v>
      </c>
      <c r="D322" s="13" t="s">
        <v>159</v>
      </c>
      <c r="E322" s="7">
        <v>664</v>
      </c>
    </row>
    <row r="323" spans="2:10" x14ac:dyDescent="0.25">
      <c r="B323" s="40" t="s">
        <v>242</v>
      </c>
      <c r="C323" s="44">
        <v>3464</v>
      </c>
      <c r="D323" s="13" t="s">
        <v>162</v>
      </c>
      <c r="E323" s="7">
        <v>664</v>
      </c>
    </row>
    <row r="324" spans="2:10" x14ac:dyDescent="0.25">
      <c r="B324" s="41" t="s">
        <v>383</v>
      </c>
      <c r="C324" s="45">
        <v>1709</v>
      </c>
      <c r="D324" s="14" t="s">
        <v>339</v>
      </c>
      <c r="E324" s="7">
        <v>664</v>
      </c>
      <c r="G324" s="4"/>
      <c r="H324" s="4"/>
      <c r="I324" s="4"/>
      <c r="J324" s="4"/>
    </row>
    <row r="325" spans="2:10" ht="25.5" x14ac:dyDescent="0.25">
      <c r="B325" s="40" t="s">
        <v>502</v>
      </c>
      <c r="C325" s="44">
        <v>1799</v>
      </c>
      <c r="D325" s="13" t="s">
        <v>503</v>
      </c>
      <c r="E325" s="7">
        <v>664</v>
      </c>
      <c r="G325" s="4"/>
      <c r="H325" s="5"/>
      <c r="I325" s="4"/>
      <c r="J325" s="4"/>
    </row>
    <row r="326" spans="2:10" ht="25.5" x14ac:dyDescent="0.25">
      <c r="B326" s="40" t="s">
        <v>42</v>
      </c>
      <c r="C326" s="44">
        <v>664</v>
      </c>
      <c r="D326" s="13" t="s">
        <v>159</v>
      </c>
      <c r="E326" s="7">
        <v>663</v>
      </c>
    </row>
    <row r="327" spans="2:10" x14ac:dyDescent="0.25">
      <c r="B327" s="40" t="s">
        <v>618</v>
      </c>
      <c r="C327" s="44">
        <v>3095</v>
      </c>
      <c r="D327" s="13" t="s">
        <v>130</v>
      </c>
      <c r="E327" s="7">
        <v>663</v>
      </c>
    </row>
    <row r="328" spans="2:10" x14ac:dyDescent="0.25">
      <c r="B328" s="40" t="s">
        <v>504</v>
      </c>
      <c r="C328" s="44">
        <v>1799</v>
      </c>
      <c r="D328" s="13" t="s">
        <v>503</v>
      </c>
      <c r="E328" s="7">
        <v>662</v>
      </c>
    </row>
    <row r="329" spans="2:10" x14ac:dyDescent="0.25">
      <c r="B329" s="40" t="s">
        <v>62</v>
      </c>
      <c r="C329" s="44">
        <v>746</v>
      </c>
      <c r="D329" s="13" t="s">
        <v>127</v>
      </c>
      <c r="E329" s="7">
        <v>661</v>
      </c>
    </row>
    <row r="330" spans="2:10" x14ac:dyDescent="0.25">
      <c r="B330" s="41" t="s">
        <v>243</v>
      </c>
      <c r="C330" s="45">
        <v>7048</v>
      </c>
      <c r="D330" s="13" t="s">
        <v>139</v>
      </c>
      <c r="E330" s="7">
        <v>661</v>
      </c>
    </row>
    <row r="331" spans="2:10" x14ac:dyDescent="0.25">
      <c r="B331" s="41" t="s">
        <v>619</v>
      </c>
      <c r="C331" s="45">
        <v>4125</v>
      </c>
      <c r="D331" s="13" t="s">
        <v>442</v>
      </c>
      <c r="E331" s="7">
        <v>661</v>
      </c>
    </row>
    <row r="332" spans="2:10" ht="25.5" x14ac:dyDescent="0.25">
      <c r="B332" s="41" t="s">
        <v>620</v>
      </c>
      <c r="C332" s="46">
        <v>4592</v>
      </c>
      <c r="D332" s="14" t="s">
        <v>649</v>
      </c>
      <c r="E332" s="7">
        <v>661</v>
      </c>
    </row>
    <row r="333" spans="2:10" ht="25.5" x14ac:dyDescent="0.25">
      <c r="B333" s="40" t="s">
        <v>27</v>
      </c>
      <c r="C333" s="44">
        <v>1762</v>
      </c>
      <c r="D333" s="13" t="s">
        <v>123</v>
      </c>
      <c r="E333" s="7">
        <v>660</v>
      </c>
    </row>
    <row r="334" spans="2:10" x14ac:dyDescent="0.25">
      <c r="B334" s="41" t="s">
        <v>40</v>
      </c>
      <c r="C334" s="45">
        <v>4240</v>
      </c>
      <c r="D334" s="14" t="s">
        <v>128</v>
      </c>
      <c r="E334" s="7">
        <v>660</v>
      </c>
    </row>
    <row r="335" spans="2:10" x14ac:dyDescent="0.25">
      <c r="B335" s="41" t="s">
        <v>84</v>
      </c>
      <c r="C335" s="45">
        <v>6463</v>
      </c>
      <c r="D335" s="14" t="s">
        <v>122</v>
      </c>
      <c r="E335" s="7">
        <v>660</v>
      </c>
      <c r="G335" s="4"/>
      <c r="H335" s="4"/>
      <c r="I335" s="4"/>
      <c r="J335" s="4"/>
    </row>
    <row r="336" spans="2:10" ht="25.5" x14ac:dyDescent="0.25">
      <c r="B336" s="40" t="s">
        <v>621</v>
      </c>
      <c r="C336" s="44">
        <v>1964</v>
      </c>
      <c r="D336" s="13" t="s">
        <v>650</v>
      </c>
      <c r="E336" s="7">
        <v>660</v>
      </c>
    </row>
    <row r="337" spans="2:10" x14ac:dyDescent="0.25">
      <c r="B337" s="41" t="s">
        <v>384</v>
      </c>
      <c r="C337" s="44">
        <v>5008</v>
      </c>
      <c r="D337" s="14" t="s">
        <v>327</v>
      </c>
      <c r="E337" s="7">
        <v>660</v>
      </c>
    </row>
    <row r="338" spans="2:10" x14ac:dyDescent="0.25">
      <c r="B338" s="40" t="s">
        <v>244</v>
      </c>
      <c r="C338" s="44">
        <v>5798</v>
      </c>
      <c r="D338" s="13" t="s">
        <v>135</v>
      </c>
      <c r="E338" s="7">
        <v>659</v>
      </c>
    </row>
    <row r="339" spans="2:10" x14ac:dyDescent="0.25">
      <c r="B339" s="41" t="s">
        <v>245</v>
      </c>
      <c r="C339" s="45">
        <v>5798</v>
      </c>
      <c r="D339" s="14" t="s">
        <v>135</v>
      </c>
      <c r="E339" s="7">
        <v>659</v>
      </c>
    </row>
    <row r="340" spans="2:10" x14ac:dyDescent="0.25">
      <c r="B340" s="42" t="s">
        <v>385</v>
      </c>
      <c r="C340" s="46">
        <v>5193</v>
      </c>
      <c r="D340" s="13" t="s">
        <v>201</v>
      </c>
      <c r="E340" s="7">
        <v>659</v>
      </c>
    </row>
    <row r="341" spans="2:10" x14ac:dyDescent="0.25">
      <c r="B341" s="41" t="s">
        <v>622</v>
      </c>
      <c r="C341" s="44">
        <v>4592</v>
      </c>
      <c r="D341" s="14" t="s">
        <v>649</v>
      </c>
      <c r="E341" s="7">
        <v>659</v>
      </c>
    </row>
    <row r="342" spans="2:10" x14ac:dyDescent="0.25">
      <c r="B342" s="40" t="s">
        <v>623</v>
      </c>
      <c r="C342" s="44">
        <v>1069</v>
      </c>
      <c r="D342" s="13" t="s">
        <v>248</v>
      </c>
      <c r="E342" s="7">
        <v>659</v>
      </c>
    </row>
    <row r="343" spans="2:10" x14ac:dyDescent="0.25">
      <c r="B343" s="42" t="s">
        <v>90</v>
      </c>
      <c r="C343" s="46">
        <v>6463</v>
      </c>
      <c r="D343" s="13" t="s">
        <v>122</v>
      </c>
      <c r="E343" s="7">
        <v>658</v>
      </c>
    </row>
    <row r="344" spans="2:10" ht="25.5" x14ac:dyDescent="0.25">
      <c r="B344" s="40" t="s">
        <v>246</v>
      </c>
      <c r="C344" s="44">
        <v>13733</v>
      </c>
      <c r="D344" s="13" t="s">
        <v>188</v>
      </c>
      <c r="E344" s="7">
        <v>658</v>
      </c>
    </row>
    <row r="345" spans="2:10" x14ac:dyDescent="0.25">
      <c r="B345" s="41" t="s">
        <v>386</v>
      </c>
      <c r="C345" s="47">
        <v>4831</v>
      </c>
      <c r="D345" s="13" t="s">
        <v>325</v>
      </c>
      <c r="E345" s="7">
        <v>658</v>
      </c>
    </row>
    <row r="346" spans="2:10" x14ac:dyDescent="0.25">
      <c r="B346" s="41" t="s">
        <v>505</v>
      </c>
      <c r="C346" s="44">
        <v>6718</v>
      </c>
      <c r="D346" s="14" t="s">
        <v>238</v>
      </c>
      <c r="E346" s="7">
        <v>658</v>
      </c>
    </row>
    <row r="347" spans="2:10" x14ac:dyDescent="0.25">
      <c r="B347" s="41" t="s">
        <v>78</v>
      </c>
      <c r="C347" s="45">
        <v>6463</v>
      </c>
      <c r="D347" s="13" t="s">
        <v>122</v>
      </c>
      <c r="E347" s="7">
        <v>657</v>
      </c>
    </row>
    <row r="348" spans="2:10" x14ac:dyDescent="0.25">
      <c r="B348" s="40" t="s">
        <v>247</v>
      </c>
      <c r="C348" s="44">
        <v>1069</v>
      </c>
      <c r="D348" s="13" t="s">
        <v>248</v>
      </c>
      <c r="E348" s="7">
        <v>657</v>
      </c>
    </row>
    <row r="349" spans="2:10" x14ac:dyDescent="0.25">
      <c r="B349" s="41" t="s">
        <v>387</v>
      </c>
      <c r="C349" s="45">
        <v>9371</v>
      </c>
      <c r="D349" s="14" t="s">
        <v>365</v>
      </c>
      <c r="E349" s="7">
        <v>657</v>
      </c>
    </row>
    <row r="350" spans="2:10" x14ac:dyDescent="0.25">
      <c r="B350" s="41" t="s">
        <v>249</v>
      </c>
      <c r="C350" s="45">
        <v>7048</v>
      </c>
      <c r="D350" s="14" t="s">
        <v>139</v>
      </c>
      <c r="E350" s="7">
        <v>656</v>
      </c>
    </row>
    <row r="351" spans="2:10" ht="25.5" x14ac:dyDescent="0.25">
      <c r="B351" s="40" t="s">
        <v>250</v>
      </c>
      <c r="C351" s="44">
        <v>664</v>
      </c>
      <c r="D351" s="13" t="s">
        <v>159</v>
      </c>
      <c r="E351" s="7">
        <v>656</v>
      </c>
      <c r="G351" s="4"/>
      <c r="H351" s="5"/>
      <c r="I351" s="4"/>
      <c r="J351" s="4"/>
    </row>
    <row r="352" spans="2:10" ht="25.5" x14ac:dyDescent="0.25">
      <c r="B352" s="41" t="s">
        <v>251</v>
      </c>
      <c r="C352" s="46">
        <v>6371</v>
      </c>
      <c r="D352" s="13" t="s">
        <v>156</v>
      </c>
      <c r="E352" s="7">
        <v>656</v>
      </c>
    </row>
    <row r="353" spans="2:10" x14ac:dyDescent="0.25">
      <c r="B353" s="40" t="s">
        <v>14</v>
      </c>
      <c r="C353" s="44">
        <v>6279</v>
      </c>
      <c r="D353" s="13" t="s">
        <v>121</v>
      </c>
      <c r="E353" s="7">
        <v>655</v>
      </c>
    </row>
    <row r="354" spans="2:10" x14ac:dyDescent="0.25">
      <c r="B354" s="41" t="s">
        <v>506</v>
      </c>
      <c r="C354" s="45">
        <v>839</v>
      </c>
      <c r="D354" s="13" t="s">
        <v>453</v>
      </c>
      <c r="E354" s="7">
        <v>655</v>
      </c>
    </row>
    <row r="355" spans="2:10" x14ac:dyDescent="0.25">
      <c r="B355" s="41" t="s">
        <v>252</v>
      </c>
      <c r="C355" s="45">
        <v>3464</v>
      </c>
      <c r="D355" s="14" t="s">
        <v>162</v>
      </c>
      <c r="E355" s="7">
        <v>654</v>
      </c>
    </row>
    <row r="356" spans="2:10" x14ac:dyDescent="0.25">
      <c r="B356" s="40" t="s">
        <v>253</v>
      </c>
      <c r="C356" s="44">
        <v>6371</v>
      </c>
      <c r="D356" s="13" t="s">
        <v>156</v>
      </c>
      <c r="E356" s="7">
        <v>654</v>
      </c>
    </row>
    <row r="357" spans="2:10" x14ac:dyDescent="0.25">
      <c r="B357" s="40" t="s">
        <v>26</v>
      </c>
      <c r="C357" s="46">
        <v>1762</v>
      </c>
      <c r="D357" s="13" t="s">
        <v>123</v>
      </c>
      <c r="E357" s="7">
        <v>653</v>
      </c>
    </row>
    <row r="358" spans="2:10" ht="25.5" x14ac:dyDescent="0.25">
      <c r="B358" s="40" t="s">
        <v>254</v>
      </c>
      <c r="C358" s="44">
        <v>5798</v>
      </c>
      <c r="D358" s="13" t="s">
        <v>135</v>
      </c>
      <c r="E358" s="7">
        <v>653</v>
      </c>
      <c r="G358" s="4"/>
      <c r="H358" s="4"/>
      <c r="I358" s="4"/>
      <c r="J358" s="4"/>
    </row>
    <row r="359" spans="2:10" x14ac:dyDescent="0.25">
      <c r="B359" s="43" t="s">
        <v>255</v>
      </c>
      <c r="C359" s="44">
        <v>3095</v>
      </c>
      <c r="D359" s="13" t="s">
        <v>130</v>
      </c>
      <c r="E359" s="7">
        <v>652</v>
      </c>
    </row>
    <row r="360" spans="2:10" x14ac:dyDescent="0.25">
      <c r="B360" s="41" t="s">
        <v>388</v>
      </c>
      <c r="C360" s="45">
        <v>1709</v>
      </c>
      <c r="D360" s="14" t="s">
        <v>339</v>
      </c>
      <c r="E360" s="7">
        <v>652</v>
      </c>
    </row>
    <row r="361" spans="2:10" x14ac:dyDescent="0.25">
      <c r="B361" s="41" t="s">
        <v>507</v>
      </c>
      <c r="C361" s="46">
        <v>4579</v>
      </c>
      <c r="D361" s="13" t="s">
        <v>455</v>
      </c>
      <c r="E361" s="7">
        <v>652</v>
      </c>
      <c r="G361" s="4"/>
      <c r="H361" s="5"/>
      <c r="I361" s="4"/>
      <c r="J361" s="4"/>
    </row>
    <row r="362" spans="2:10" x14ac:dyDescent="0.25">
      <c r="B362" s="40" t="s">
        <v>389</v>
      </c>
      <c r="C362" s="44">
        <v>1069</v>
      </c>
      <c r="D362" s="13" t="s">
        <v>248</v>
      </c>
      <c r="E362" s="7">
        <v>651</v>
      </c>
    </row>
    <row r="363" spans="2:10" ht="25.5" x14ac:dyDescent="0.25">
      <c r="B363" s="41" t="s">
        <v>390</v>
      </c>
      <c r="C363" s="47">
        <v>1709</v>
      </c>
      <c r="D363" s="13" t="s">
        <v>335</v>
      </c>
      <c r="E363" s="7">
        <v>651</v>
      </c>
    </row>
    <row r="364" spans="2:10" x14ac:dyDescent="0.25">
      <c r="B364" s="40" t="s">
        <v>12</v>
      </c>
      <c r="C364" s="44">
        <v>6279</v>
      </c>
      <c r="D364" s="13" t="s">
        <v>121</v>
      </c>
      <c r="E364" s="7">
        <v>650</v>
      </c>
    </row>
    <row r="365" spans="2:10" ht="25.5" x14ac:dyDescent="0.25">
      <c r="B365" s="40" t="s">
        <v>48</v>
      </c>
      <c r="C365" s="44">
        <v>3095</v>
      </c>
      <c r="D365" s="13" t="s">
        <v>130</v>
      </c>
      <c r="E365" s="7">
        <v>650</v>
      </c>
    </row>
    <row r="366" spans="2:10" x14ac:dyDescent="0.25">
      <c r="B366" s="43" t="s">
        <v>256</v>
      </c>
      <c r="C366" s="44">
        <v>1069</v>
      </c>
      <c r="D366" s="13" t="s">
        <v>248</v>
      </c>
      <c r="E366" s="7">
        <v>650</v>
      </c>
      <c r="G366" s="4"/>
      <c r="H366" s="5"/>
      <c r="I366" s="4"/>
      <c r="J366" s="4"/>
    </row>
    <row r="367" spans="2:10" x14ac:dyDescent="0.25">
      <c r="B367" s="40" t="s">
        <v>624</v>
      </c>
      <c r="C367" s="44">
        <v>1069</v>
      </c>
      <c r="D367" s="13" t="s">
        <v>248</v>
      </c>
      <c r="E367" s="7">
        <v>650</v>
      </c>
    </row>
    <row r="368" spans="2:10" ht="25.5" x14ac:dyDescent="0.25">
      <c r="B368" s="42" t="s">
        <v>50</v>
      </c>
      <c r="C368" s="44">
        <v>1069</v>
      </c>
      <c r="D368" s="13" t="s">
        <v>248</v>
      </c>
      <c r="E368" s="7">
        <v>649</v>
      </c>
    </row>
    <row r="369" spans="2:10" x14ac:dyDescent="0.25">
      <c r="B369" s="40" t="s">
        <v>257</v>
      </c>
      <c r="C369" s="44">
        <v>3464</v>
      </c>
      <c r="D369" s="13" t="s">
        <v>162</v>
      </c>
      <c r="E369" s="7">
        <v>649</v>
      </c>
      <c r="G369" s="4"/>
      <c r="H369" s="5"/>
      <c r="I369" s="4"/>
      <c r="J369" s="4"/>
    </row>
    <row r="370" spans="2:10" x14ac:dyDescent="0.25">
      <c r="B370" s="40" t="s">
        <v>508</v>
      </c>
      <c r="C370" s="44">
        <v>3432</v>
      </c>
      <c r="D370" s="13" t="s">
        <v>481</v>
      </c>
      <c r="E370" s="7">
        <v>649</v>
      </c>
    </row>
    <row r="371" spans="2:10" x14ac:dyDescent="0.25">
      <c r="B371" s="41" t="s">
        <v>509</v>
      </c>
      <c r="C371" s="45">
        <v>4579</v>
      </c>
      <c r="D371" s="13" t="s">
        <v>455</v>
      </c>
      <c r="E371" s="7">
        <v>649</v>
      </c>
    </row>
    <row r="372" spans="2:10" x14ac:dyDescent="0.25">
      <c r="B372" s="41" t="s">
        <v>510</v>
      </c>
      <c r="C372" s="44">
        <v>1069</v>
      </c>
      <c r="D372" s="14" t="s">
        <v>248</v>
      </c>
      <c r="E372" s="7">
        <v>649</v>
      </c>
      <c r="G372" s="4"/>
      <c r="H372" s="5"/>
      <c r="I372" s="4"/>
      <c r="J372" s="4"/>
    </row>
    <row r="373" spans="2:10" x14ac:dyDescent="0.25">
      <c r="B373" s="41" t="s">
        <v>625</v>
      </c>
      <c r="C373" s="46">
        <v>1069</v>
      </c>
      <c r="D373" s="13" t="s">
        <v>248</v>
      </c>
      <c r="E373" s="7">
        <v>649</v>
      </c>
    </row>
    <row r="374" spans="2:10" x14ac:dyDescent="0.25">
      <c r="B374" s="41" t="s">
        <v>82</v>
      </c>
      <c r="C374" s="45">
        <v>6463</v>
      </c>
      <c r="D374" s="14" t="s">
        <v>229</v>
      </c>
      <c r="E374" s="7">
        <v>648</v>
      </c>
    </row>
    <row r="375" spans="2:10" x14ac:dyDescent="0.25">
      <c r="B375" s="40" t="s">
        <v>391</v>
      </c>
      <c r="C375" s="44">
        <v>4831</v>
      </c>
      <c r="D375" s="13" t="s">
        <v>325</v>
      </c>
      <c r="E375" s="7">
        <v>648</v>
      </c>
      <c r="G375" s="4"/>
      <c r="H375" s="4"/>
      <c r="I375" s="4"/>
      <c r="J375" s="4"/>
    </row>
    <row r="376" spans="2:10" ht="25.5" x14ac:dyDescent="0.25">
      <c r="B376" s="40" t="s">
        <v>511</v>
      </c>
      <c r="C376" s="44">
        <v>4879</v>
      </c>
      <c r="D376" s="13" t="s">
        <v>433</v>
      </c>
      <c r="E376" s="7">
        <v>648</v>
      </c>
      <c r="G376" s="4"/>
      <c r="H376" s="4"/>
      <c r="I376" s="4"/>
      <c r="J376" s="4"/>
    </row>
    <row r="377" spans="2:10" x14ac:dyDescent="0.25">
      <c r="B377" s="42" t="s">
        <v>626</v>
      </c>
      <c r="C377" s="44">
        <v>1964</v>
      </c>
      <c r="D377" s="13" t="s">
        <v>650</v>
      </c>
      <c r="E377" s="7">
        <v>647</v>
      </c>
    </row>
    <row r="378" spans="2:10" x14ac:dyDescent="0.25">
      <c r="B378" s="40" t="s">
        <v>258</v>
      </c>
      <c r="C378" s="44">
        <v>7048</v>
      </c>
      <c r="D378" s="13" t="s">
        <v>139</v>
      </c>
      <c r="E378" s="7">
        <v>646</v>
      </c>
    </row>
    <row r="379" spans="2:10" ht="25.5" x14ac:dyDescent="0.25">
      <c r="B379" s="40" t="s">
        <v>259</v>
      </c>
      <c r="C379" s="44">
        <v>5798</v>
      </c>
      <c r="D379" s="13" t="s">
        <v>135</v>
      </c>
      <c r="E379" s="7">
        <v>646</v>
      </c>
    </row>
    <row r="380" spans="2:10" x14ac:dyDescent="0.25">
      <c r="B380" s="41" t="s">
        <v>260</v>
      </c>
      <c r="C380" s="45">
        <v>6718</v>
      </c>
      <c r="D380" s="13" t="s">
        <v>145</v>
      </c>
      <c r="E380" s="7">
        <v>645</v>
      </c>
    </row>
    <row r="381" spans="2:10" x14ac:dyDescent="0.25">
      <c r="B381" s="40" t="s">
        <v>627</v>
      </c>
      <c r="C381" s="44">
        <v>10559</v>
      </c>
      <c r="D381" s="13" t="s">
        <v>643</v>
      </c>
      <c r="E381" s="7">
        <v>645</v>
      </c>
    </row>
    <row r="382" spans="2:10" ht="25.5" x14ac:dyDescent="0.25">
      <c r="B382" s="40" t="s">
        <v>261</v>
      </c>
      <c r="C382" s="44">
        <v>7048</v>
      </c>
      <c r="D382" s="13" t="s">
        <v>139</v>
      </c>
      <c r="E382" s="7">
        <v>644</v>
      </c>
    </row>
    <row r="383" spans="2:10" x14ac:dyDescent="0.25">
      <c r="B383" s="41" t="s">
        <v>392</v>
      </c>
      <c r="C383" s="46">
        <v>710</v>
      </c>
      <c r="D383" s="13" t="s">
        <v>322</v>
      </c>
      <c r="E383" s="7">
        <v>644</v>
      </c>
    </row>
    <row r="384" spans="2:10" x14ac:dyDescent="0.25">
      <c r="B384" s="41" t="s">
        <v>512</v>
      </c>
      <c r="C384" s="46">
        <v>664</v>
      </c>
      <c r="D384" s="13" t="s">
        <v>159</v>
      </c>
      <c r="E384" s="7">
        <v>644</v>
      </c>
    </row>
    <row r="385" spans="2:10" ht="25.5" x14ac:dyDescent="0.25">
      <c r="B385" s="41" t="s">
        <v>19</v>
      </c>
      <c r="C385" s="44">
        <v>1762</v>
      </c>
      <c r="D385" s="13" t="s">
        <v>123</v>
      </c>
      <c r="E385" s="7">
        <v>643</v>
      </c>
    </row>
    <row r="386" spans="2:10" x14ac:dyDescent="0.25">
      <c r="B386" s="40" t="s">
        <v>69</v>
      </c>
      <c r="C386" s="44">
        <v>3396</v>
      </c>
      <c r="D386" s="13" t="s">
        <v>141</v>
      </c>
      <c r="E386" s="7">
        <v>643</v>
      </c>
    </row>
    <row r="387" spans="2:10" x14ac:dyDescent="0.25">
      <c r="B387" s="41" t="s">
        <v>262</v>
      </c>
      <c r="C387" s="45">
        <v>4628</v>
      </c>
      <c r="D387" s="13" t="s">
        <v>129</v>
      </c>
      <c r="E387" s="7">
        <v>643</v>
      </c>
    </row>
    <row r="388" spans="2:10" x14ac:dyDescent="0.25">
      <c r="B388" s="40" t="s">
        <v>393</v>
      </c>
      <c r="C388" s="44">
        <v>1709</v>
      </c>
      <c r="D388" s="13" t="s">
        <v>335</v>
      </c>
      <c r="E388" s="7">
        <v>643</v>
      </c>
    </row>
    <row r="389" spans="2:10" x14ac:dyDescent="0.25">
      <c r="B389" s="40" t="s">
        <v>513</v>
      </c>
      <c r="C389" s="44">
        <v>4879</v>
      </c>
      <c r="D389" s="13" t="s">
        <v>433</v>
      </c>
      <c r="E389" s="7">
        <v>643</v>
      </c>
    </row>
    <row r="390" spans="2:10" ht="25.5" x14ac:dyDescent="0.25">
      <c r="B390" s="40" t="s">
        <v>628</v>
      </c>
      <c r="C390" s="44">
        <v>1957</v>
      </c>
      <c r="D390" s="13" t="s">
        <v>648</v>
      </c>
      <c r="E390" s="7">
        <v>642</v>
      </c>
    </row>
    <row r="391" spans="2:10" x14ac:dyDescent="0.25">
      <c r="B391" s="41" t="s">
        <v>629</v>
      </c>
      <c r="C391" s="45">
        <v>11129</v>
      </c>
      <c r="D391" s="14" t="s">
        <v>642</v>
      </c>
      <c r="E391" s="7">
        <v>642</v>
      </c>
    </row>
    <row r="392" spans="2:10" ht="25.5" x14ac:dyDescent="0.25">
      <c r="B392" s="40" t="s">
        <v>76</v>
      </c>
      <c r="C392" s="44">
        <v>6463</v>
      </c>
      <c r="D392" s="13" t="s">
        <v>122</v>
      </c>
      <c r="E392" s="7">
        <v>641</v>
      </c>
    </row>
    <row r="393" spans="2:10" x14ac:dyDescent="0.25">
      <c r="B393" s="41" t="s">
        <v>394</v>
      </c>
      <c r="C393" s="46">
        <v>710</v>
      </c>
      <c r="D393" s="13" t="s">
        <v>322</v>
      </c>
      <c r="E393" s="7">
        <v>641</v>
      </c>
    </row>
    <row r="394" spans="2:10" x14ac:dyDescent="0.25">
      <c r="B394" s="40" t="s">
        <v>52</v>
      </c>
      <c r="C394" s="44">
        <v>4628</v>
      </c>
      <c r="D394" s="13" t="s">
        <v>129</v>
      </c>
      <c r="E394" s="7">
        <v>640</v>
      </c>
      <c r="I394" s="4"/>
    </row>
    <row r="395" spans="2:10" ht="25.5" x14ac:dyDescent="0.25">
      <c r="B395" s="43" t="s">
        <v>395</v>
      </c>
      <c r="C395" s="44">
        <v>1709</v>
      </c>
      <c r="D395" s="13" t="s">
        <v>339</v>
      </c>
      <c r="E395" s="7">
        <v>640</v>
      </c>
    </row>
    <row r="396" spans="2:10" ht="25.5" x14ac:dyDescent="0.25">
      <c r="B396" s="40" t="s">
        <v>630</v>
      </c>
      <c r="C396" s="44">
        <v>4628</v>
      </c>
      <c r="D396" s="13" t="s">
        <v>129</v>
      </c>
      <c r="E396" s="7">
        <v>640</v>
      </c>
      <c r="G396" s="4"/>
      <c r="H396" s="5"/>
      <c r="I396" s="4"/>
      <c r="J396" s="4"/>
    </row>
    <row r="397" spans="2:10" x14ac:dyDescent="0.25">
      <c r="B397" s="40" t="s">
        <v>263</v>
      </c>
      <c r="C397" s="44">
        <v>1744</v>
      </c>
      <c r="D397" s="13" t="s">
        <v>148</v>
      </c>
      <c r="E397" s="7">
        <v>639</v>
      </c>
    </row>
    <row r="398" spans="2:10" x14ac:dyDescent="0.25">
      <c r="B398" s="40" t="s">
        <v>396</v>
      </c>
      <c r="C398" s="44">
        <v>664</v>
      </c>
      <c r="D398" s="13" t="s">
        <v>159</v>
      </c>
      <c r="E398" s="7">
        <v>638</v>
      </c>
    </row>
    <row r="399" spans="2:10" x14ac:dyDescent="0.25">
      <c r="B399" s="41" t="s">
        <v>631</v>
      </c>
      <c r="C399" s="45">
        <v>10559</v>
      </c>
      <c r="D399" s="14" t="s">
        <v>643</v>
      </c>
      <c r="E399" s="7">
        <v>637</v>
      </c>
    </row>
    <row r="400" spans="2:10" x14ac:dyDescent="0.25">
      <c r="B400" s="40" t="s">
        <v>514</v>
      </c>
      <c r="C400" s="44">
        <v>1558</v>
      </c>
      <c r="D400" s="13" t="s">
        <v>447</v>
      </c>
      <c r="E400" s="7">
        <v>636</v>
      </c>
      <c r="G400" s="4"/>
      <c r="H400" s="5"/>
      <c r="I400" s="4"/>
      <c r="J400" s="4"/>
    </row>
    <row r="401" spans="2:10" x14ac:dyDescent="0.25">
      <c r="B401" s="40" t="s">
        <v>516</v>
      </c>
      <c r="C401" s="44">
        <v>7775</v>
      </c>
      <c r="D401" s="13" t="s">
        <v>431</v>
      </c>
      <c r="E401" s="7">
        <v>633</v>
      </c>
      <c r="G401" s="4"/>
      <c r="H401" s="4"/>
      <c r="I401" s="4"/>
      <c r="J401" s="4"/>
    </row>
    <row r="402" spans="2:10" ht="25.5" x14ac:dyDescent="0.25">
      <c r="B402" s="40" t="s">
        <v>515</v>
      </c>
      <c r="C402" s="44">
        <v>7775</v>
      </c>
      <c r="D402" s="13" t="s">
        <v>431</v>
      </c>
      <c r="E402" s="7">
        <v>633</v>
      </c>
    </row>
    <row r="403" spans="2:10" x14ac:dyDescent="0.25">
      <c r="B403" s="40" t="s">
        <v>17</v>
      </c>
      <c r="C403" s="44">
        <v>6279</v>
      </c>
      <c r="D403" s="13" t="s">
        <v>121</v>
      </c>
      <c r="E403" s="7">
        <v>632</v>
      </c>
    </row>
    <row r="404" spans="2:10" x14ac:dyDescent="0.25">
      <c r="B404" s="41" t="s">
        <v>70</v>
      </c>
      <c r="C404" s="45">
        <v>3396</v>
      </c>
      <c r="D404" s="14" t="s">
        <v>125</v>
      </c>
      <c r="E404" s="7">
        <v>632</v>
      </c>
      <c r="G404" s="4"/>
      <c r="H404" s="4"/>
      <c r="I404" s="4"/>
      <c r="J404" s="4"/>
    </row>
    <row r="405" spans="2:10" x14ac:dyDescent="0.25">
      <c r="B405" s="41" t="s">
        <v>16</v>
      </c>
      <c r="C405" s="47">
        <v>6279</v>
      </c>
      <c r="D405" s="13" t="s">
        <v>121</v>
      </c>
      <c r="E405" s="7">
        <v>631</v>
      </c>
    </row>
    <row r="406" spans="2:10" x14ac:dyDescent="0.25">
      <c r="B406" s="41" t="s">
        <v>21</v>
      </c>
      <c r="C406" s="46">
        <v>17459</v>
      </c>
      <c r="D406" s="13" t="s">
        <v>264</v>
      </c>
      <c r="E406" s="7">
        <v>631</v>
      </c>
    </row>
    <row r="407" spans="2:10" x14ac:dyDescent="0.25">
      <c r="B407" s="40" t="s">
        <v>517</v>
      </c>
      <c r="C407" s="44">
        <v>7775</v>
      </c>
      <c r="D407" s="13" t="s">
        <v>431</v>
      </c>
      <c r="E407" s="7">
        <v>631</v>
      </c>
      <c r="G407" s="4"/>
      <c r="H407" s="5"/>
      <c r="I407" s="4"/>
      <c r="J407" s="4"/>
    </row>
    <row r="408" spans="2:10" x14ac:dyDescent="0.25">
      <c r="B408" s="40" t="s">
        <v>518</v>
      </c>
      <c r="C408" s="44">
        <v>4125</v>
      </c>
      <c r="D408" s="13" t="s">
        <v>442</v>
      </c>
      <c r="E408" s="7">
        <v>631</v>
      </c>
    </row>
    <row r="409" spans="2:10" x14ac:dyDescent="0.25">
      <c r="B409" s="41" t="s">
        <v>41</v>
      </c>
      <c r="C409" s="45">
        <v>4240</v>
      </c>
      <c r="D409" s="14" t="s">
        <v>128</v>
      </c>
      <c r="E409" s="7">
        <v>630</v>
      </c>
    </row>
    <row r="410" spans="2:10" x14ac:dyDescent="0.25">
      <c r="B410" s="42" t="s">
        <v>265</v>
      </c>
      <c r="C410" s="46">
        <v>1744</v>
      </c>
      <c r="D410" s="13" t="s">
        <v>148</v>
      </c>
      <c r="E410" s="7">
        <v>630</v>
      </c>
      <c r="G410" s="4"/>
      <c r="H410" s="5"/>
      <c r="I410" s="4"/>
      <c r="J410" s="4"/>
    </row>
    <row r="411" spans="2:10" x14ac:dyDescent="0.25">
      <c r="B411" s="40" t="s">
        <v>519</v>
      </c>
      <c r="C411" s="44">
        <v>1799</v>
      </c>
      <c r="D411" s="13" t="s">
        <v>503</v>
      </c>
      <c r="E411" s="7">
        <v>630</v>
      </c>
    </row>
    <row r="412" spans="2:10" x14ac:dyDescent="0.25">
      <c r="B412" s="40" t="s">
        <v>68</v>
      </c>
      <c r="C412" s="44">
        <v>3396</v>
      </c>
      <c r="D412" s="13" t="s">
        <v>141</v>
      </c>
      <c r="E412" s="7">
        <v>629</v>
      </c>
    </row>
    <row r="413" spans="2:10" x14ac:dyDescent="0.25">
      <c r="B413" s="41" t="s">
        <v>266</v>
      </c>
      <c r="C413" s="44">
        <v>7048</v>
      </c>
      <c r="D413" s="13" t="s">
        <v>139</v>
      </c>
      <c r="E413" s="7">
        <v>629</v>
      </c>
    </row>
    <row r="414" spans="2:10" ht="25.5" x14ac:dyDescent="0.25">
      <c r="B414" s="40" t="s">
        <v>267</v>
      </c>
      <c r="C414" s="44">
        <v>6371</v>
      </c>
      <c r="D414" s="13" t="s">
        <v>156</v>
      </c>
      <c r="E414" s="7">
        <v>629</v>
      </c>
      <c r="G414" s="4"/>
      <c r="H414" s="5"/>
      <c r="I414" s="4"/>
      <c r="J414" s="4"/>
    </row>
    <row r="415" spans="2:10" ht="25.5" x14ac:dyDescent="0.25">
      <c r="B415" s="40" t="s">
        <v>632</v>
      </c>
      <c r="C415" s="44">
        <v>8817</v>
      </c>
      <c r="D415" s="13" t="s">
        <v>641</v>
      </c>
      <c r="E415" s="7">
        <v>629</v>
      </c>
    </row>
    <row r="416" spans="2:10" x14ac:dyDescent="0.25">
      <c r="B416" s="41" t="s">
        <v>268</v>
      </c>
      <c r="C416" s="44">
        <v>3464</v>
      </c>
      <c r="D416" s="14" t="s">
        <v>162</v>
      </c>
      <c r="E416" s="7">
        <v>628</v>
      </c>
    </row>
    <row r="417" spans="2:10" ht="25.5" x14ac:dyDescent="0.25">
      <c r="B417" s="40" t="s">
        <v>633</v>
      </c>
      <c r="C417" s="44">
        <v>1069</v>
      </c>
      <c r="D417" s="13" t="s">
        <v>248</v>
      </c>
      <c r="E417" s="7">
        <v>628</v>
      </c>
    </row>
    <row r="418" spans="2:10" x14ac:dyDescent="0.25">
      <c r="B418" s="43" t="s">
        <v>20</v>
      </c>
      <c r="C418" s="44">
        <v>1762</v>
      </c>
      <c r="D418" s="13" t="s">
        <v>123</v>
      </c>
      <c r="E418" s="7">
        <v>627</v>
      </c>
    </row>
    <row r="419" spans="2:10" x14ac:dyDescent="0.25">
      <c r="B419" s="42" t="s">
        <v>634</v>
      </c>
      <c r="C419" s="46">
        <v>1069</v>
      </c>
      <c r="D419" s="13" t="s">
        <v>248</v>
      </c>
      <c r="E419" s="7">
        <v>627</v>
      </c>
    </row>
    <row r="420" spans="2:10" x14ac:dyDescent="0.25">
      <c r="B420" s="40" t="s">
        <v>520</v>
      </c>
      <c r="C420" s="44">
        <v>531</v>
      </c>
      <c r="D420" s="13" t="s">
        <v>521</v>
      </c>
      <c r="E420" s="7">
        <v>627</v>
      </c>
    </row>
    <row r="421" spans="2:10" x14ac:dyDescent="0.25">
      <c r="B421" s="41" t="s">
        <v>269</v>
      </c>
      <c r="C421" s="45">
        <v>5798</v>
      </c>
      <c r="D421" s="14" t="s">
        <v>135</v>
      </c>
      <c r="E421" s="7">
        <v>624</v>
      </c>
      <c r="G421" s="4"/>
      <c r="H421" s="5"/>
      <c r="I421" s="4"/>
      <c r="J421" s="4"/>
    </row>
    <row r="422" spans="2:10" ht="25.5" x14ac:dyDescent="0.25">
      <c r="B422" s="43" t="s">
        <v>635</v>
      </c>
      <c r="C422" s="44">
        <v>12491</v>
      </c>
      <c r="D422" s="13" t="s">
        <v>653</v>
      </c>
      <c r="E422" s="7">
        <v>623</v>
      </c>
    </row>
    <row r="423" spans="2:10" x14ac:dyDescent="0.25">
      <c r="B423" s="41" t="s">
        <v>36</v>
      </c>
      <c r="C423" s="47">
        <v>4240</v>
      </c>
      <c r="D423" s="13" t="s">
        <v>140</v>
      </c>
      <c r="E423" s="7">
        <v>622</v>
      </c>
    </row>
    <row r="424" spans="2:10" ht="25.5" x14ac:dyDescent="0.25">
      <c r="B424" s="41" t="s">
        <v>522</v>
      </c>
      <c r="C424" s="47">
        <v>839</v>
      </c>
      <c r="D424" s="13" t="s">
        <v>453</v>
      </c>
      <c r="E424" s="7">
        <v>622</v>
      </c>
    </row>
    <row r="425" spans="2:10" ht="25.5" x14ac:dyDescent="0.25">
      <c r="B425" s="40" t="s">
        <v>523</v>
      </c>
      <c r="C425" s="44">
        <v>839</v>
      </c>
      <c r="D425" s="13" t="s">
        <v>453</v>
      </c>
      <c r="E425" s="7">
        <v>622</v>
      </c>
    </row>
    <row r="426" spans="2:10" x14ac:dyDescent="0.25">
      <c r="B426" s="40" t="s">
        <v>270</v>
      </c>
      <c r="C426" s="44">
        <v>1744</v>
      </c>
      <c r="D426" s="13" t="s">
        <v>148</v>
      </c>
      <c r="E426" s="7">
        <v>620</v>
      </c>
      <c r="G426" s="4"/>
      <c r="H426" s="4"/>
      <c r="I426" s="4"/>
      <c r="J426" s="4"/>
    </row>
    <row r="427" spans="2:10" x14ac:dyDescent="0.25">
      <c r="B427" s="41" t="s">
        <v>397</v>
      </c>
      <c r="C427" s="46">
        <v>9230</v>
      </c>
      <c r="D427" s="13" t="s">
        <v>120</v>
      </c>
      <c r="E427" s="7">
        <v>619</v>
      </c>
    </row>
    <row r="428" spans="2:10" ht="25.5" x14ac:dyDescent="0.25">
      <c r="B428" s="40" t="s">
        <v>72</v>
      </c>
      <c r="C428" s="44">
        <v>3396</v>
      </c>
      <c r="D428" s="13" t="s">
        <v>141</v>
      </c>
      <c r="E428" s="7">
        <v>618</v>
      </c>
    </row>
    <row r="429" spans="2:10" ht="25.5" x14ac:dyDescent="0.25">
      <c r="B429" s="40" t="s">
        <v>271</v>
      </c>
      <c r="C429" s="44">
        <v>1069</v>
      </c>
      <c r="D429" s="13" t="s">
        <v>248</v>
      </c>
      <c r="E429" s="7">
        <v>618</v>
      </c>
    </row>
    <row r="430" spans="2:10" x14ac:dyDescent="0.25">
      <c r="B430" s="41" t="s">
        <v>362</v>
      </c>
      <c r="C430" s="45">
        <v>1709</v>
      </c>
      <c r="D430" s="14" t="s">
        <v>339</v>
      </c>
      <c r="E430" s="7">
        <v>618</v>
      </c>
    </row>
    <row r="431" spans="2:10" x14ac:dyDescent="0.25">
      <c r="B431" s="40" t="s">
        <v>524</v>
      </c>
      <c r="C431" s="44">
        <v>839</v>
      </c>
      <c r="D431" s="13" t="s">
        <v>453</v>
      </c>
      <c r="E431" s="7">
        <v>616</v>
      </c>
    </row>
    <row r="432" spans="2:10" ht="25.5" x14ac:dyDescent="0.25">
      <c r="B432" s="40" t="s">
        <v>636</v>
      </c>
      <c r="C432" s="44">
        <v>1957</v>
      </c>
      <c r="D432" s="13" t="s">
        <v>648</v>
      </c>
      <c r="E432" s="7">
        <v>615</v>
      </c>
    </row>
    <row r="433" spans="2:10" x14ac:dyDescent="0.25">
      <c r="B433" s="43" t="s">
        <v>637</v>
      </c>
      <c r="C433" s="44">
        <v>1069</v>
      </c>
      <c r="D433" s="13" t="s">
        <v>248</v>
      </c>
      <c r="E433" s="7">
        <v>613</v>
      </c>
    </row>
    <row r="434" spans="2:10" ht="25.5" x14ac:dyDescent="0.25">
      <c r="B434" s="40" t="s">
        <v>272</v>
      </c>
      <c r="C434" s="44">
        <v>3095</v>
      </c>
      <c r="D434" s="13" t="s">
        <v>130</v>
      </c>
      <c r="E434" s="7">
        <v>612</v>
      </c>
    </row>
    <row r="435" spans="2:10" ht="25.5" x14ac:dyDescent="0.25">
      <c r="B435" s="40" t="s">
        <v>34</v>
      </c>
      <c r="C435" s="44">
        <v>4240</v>
      </c>
      <c r="D435" s="13" t="s">
        <v>140</v>
      </c>
      <c r="E435" s="7">
        <v>611</v>
      </c>
    </row>
    <row r="436" spans="2:10" x14ac:dyDescent="0.25">
      <c r="B436" s="40" t="s">
        <v>638</v>
      </c>
      <c r="C436" s="44">
        <v>1964</v>
      </c>
      <c r="D436" s="13" t="s">
        <v>650</v>
      </c>
      <c r="E436" s="7">
        <v>610</v>
      </c>
    </row>
    <row r="437" spans="2:10" x14ac:dyDescent="0.25">
      <c r="B437" s="40" t="s">
        <v>273</v>
      </c>
      <c r="C437" s="44">
        <v>2422</v>
      </c>
      <c r="D437" s="13" t="s">
        <v>151</v>
      </c>
      <c r="E437" s="7">
        <v>609</v>
      </c>
    </row>
    <row r="438" spans="2:10" ht="25.5" x14ac:dyDescent="0.25">
      <c r="B438" s="40" t="s">
        <v>525</v>
      </c>
      <c r="C438" s="44">
        <v>1799</v>
      </c>
      <c r="D438" s="13" t="s">
        <v>503</v>
      </c>
      <c r="E438" s="7">
        <v>608</v>
      </c>
    </row>
    <row r="439" spans="2:10" x14ac:dyDescent="0.25">
      <c r="B439" s="40" t="s">
        <v>639</v>
      </c>
      <c r="C439" s="44">
        <v>1964</v>
      </c>
      <c r="D439" s="13" t="s">
        <v>650</v>
      </c>
      <c r="E439" s="7">
        <v>606</v>
      </c>
    </row>
    <row r="440" spans="2:10" x14ac:dyDescent="0.25">
      <c r="B440" s="40" t="s">
        <v>274</v>
      </c>
      <c r="C440" s="44">
        <v>5798</v>
      </c>
      <c r="D440" s="13" t="s">
        <v>135</v>
      </c>
      <c r="E440" s="7">
        <v>601</v>
      </c>
    </row>
    <row r="441" spans="2:10" ht="25.5" x14ac:dyDescent="0.25">
      <c r="B441" s="40" t="s">
        <v>18</v>
      </c>
      <c r="C441" s="44">
        <v>1762</v>
      </c>
      <c r="D441" s="13" t="s">
        <v>123</v>
      </c>
      <c r="E441" s="7">
        <v>600</v>
      </c>
    </row>
    <row r="442" spans="2:10" x14ac:dyDescent="0.25">
      <c r="B442" s="41" t="s">
        <v>275</v>
      </c>
      <c r="C442" s="46">
        <v>3464</v>
      </c>
      <c r="D442" s="13" t="s">
        <v>162</v>
      </c>
      <c r="E442" s="7">
        <v>594</v>
      </c>
    </row>
    <row r="443" spans="2:10" x14ac:dyDescent="0.25">
      <c r="B443" s="40" t="s">
        <v>276</v>
      </c>
      <c r="C443" s="44">
        <v>5798</v>
      </c>
      <c r="D443" s="13" t="s">
        <v>135</v>
      </c>
      <c r="E443" s="7">
        <v>593</v>
      </c>
    </row>
    <row r="444" spans="2:10" ht="25.5" x14ac:dyDescent="0.25">
      <c r="B444" s="40" t="s">
        <v>526</v>
      </c>
      <c r="C444" s="44">
        <v>1069</v>
      </c>
      <c r="D444" s="13" t="s">
        <v>248</v>
      </c>
      <c r="E444" s="7">
        <v>591</v>
      </c>
      <c r="G444" s="4"/>
      <c r="H444" s="4"/>
      <c r="I444" s="4"/>
      <c r="J444" s="4"/>
    </row>
    <row r="445" spans="2:10" x14ac:dyDescent="0.25">
      <c r="B445" s="40" t="s">
        <v>277</v>
      </c>
      <c r="C445" s="44">
        <v>1069</v>
      </c>
      <c r="D445" s="13" t="s">
        <v>248</v>
      </c>
      <c r="E445" s="7">
        <v>589</v>
      </c>
    </row>
    <row r="446" spans="2:10" x14ac:dyDescent="0.25">
      <c r="B446" s="41" t="s">
        <v>278</v>
      </c>
      <c r="C446" s="47">
        <v>664</v>
      </c>
      <c r="D446" s="14" t="s">
        <v>159</v>
      </c>
      <c r="E446" s="7">
        <v>583</v>
      </c>
      <c r="G446" s="4"/>
      <c r="H446" s="4"/>
      <c r="I446" s="4"/>
      <c r="J446" s="4"/>
    </row>
    <row r="447" spans="2:10" x14ac:dyDescent="0.25">
      <c r="B447" s="40" t="s">
        <v>279</v>
      </c>
      <c r="C447" s="44">
        <v>664</v>
      </c>
      <c r="D447" s="13" t="s">
        <v>159</v>
      </c>
      <c r="E447" s="7">
        <v>576</v>
      </c>
      <c r="G447" s="4"/>
      <c r="H447" s="4"/>
      <c r="I447" s="4"/>
      <c r="J447" s="4"/>
    </row>
    <row r="448" spans="2:10" ht="25.5" x14ac:dyDescent="0.25">
      <c r="B448" s="40" t="s">
        <v>398</v>
      </c>
      <c r="C448" s="44">
        <v>1709</v>
      </c>
      <c r="D448" s="13" t="s">
        <v>335</v>
      </c>
      <c r="E448" s="7">
        <v>571</v>
      </c>
    </row>
    <row r="449" spans="2:10" x14ac:dyDescent="0.25">
      <c r="B449" s="40" t="s">
        <v>280</v>
      </c>
      <c r="C449" s="44">
        <v>6371</v>
      </c>
      <c r="D449" s="13" t="s">
        <v>156</v>
      </c>
      <c r="E449" s="7">
        <v>564</v>
      </c>
    </row>
    <row r="450" spans="2:10" ht="25.5" x14ac:dyDescent="0.25">
      <c r="B450" s="40" t="s">
        <v>281</v>
      </c>
      <c r="C450" s="44">
        <v>5798</v>
      </c>
      <c r="D450" s="13" t="s">
        <v>135</v>
      </c>
      <c r="E450" s="7">
        <v>546</v>
      </c>
    </row>
    <row r="451" spans="2:10" ht="25.5" x14ac:dyDescent="0.25">
      <c r="B451" s="40" t="s">
        <v>527</v>
      </c>
      <c r="C451" s="44">
        <v>6448</v>
      </c>
      <c r="D451" s="13" t="s">
        <v>426</v>
      </c>
      <c r="E451" s="7">
        <v>518</v>
      </c>
    </row>
    <row r="452" spans="2:10" ht="25.5" x14ac:dyDescent="0.25">
      <c r="B452" s="41" t="s">
        <v>282</v>
      </c>
      <c r="C452" s="46">
        <v>7048</v>
      </c>
      <c r="D452" s="13" t="s">
        <v>139</v>
      </c>
      <c r="E452" s="7">
        <v>221</v>
      </c>
    </row>
    <row r="453" spans="2:10" x14ac:dyDescent="0.25">
      <c r="B453" s="41" t="s">
        <v>283</v>
      </c>
      <c r="C453" s="45">
        <v>7048</v>
      </c>
      <c r="D453" s="13" t="s">
        <v>139</v>
      </c>
      <c r="E453" s="7">
        <v>220</v>
      </c>
    </row>
    <row r="454" spans="2:10" x14ac:dyDescent="0.25">
      <c r="B454" s="40" t="s">
        <v>528</v>
      </c>
      <c r="C454" s="44">
        <v>7775</v>
      </c>
      <c r="D454" s="13" t="s">
        <v>431</v>
      </c>
      <c r="E454" s="7">
        <v>187</v>
      </c>
    </row>
    <row r="456" spans="2:10" x14ac:dyDescent="0.25">
      <c r="E456" s="12"/>
    </row>
    <row r="458" spans="2:10" x14ac:dyDescent="0.25">
      <c r="G458" s="4"/>
      <c r="H458" s="4"/>
      <c r="I458" s="4"/>
      <c r="J458" s="4"/>
    </row>
    <row r="460" spans="2:10" x14ac:dyDescent="0.25">
      <c r="G460" s="4"/>
      <c r="H460" s="4"/>
      <c r="I460" s="4"/>
      <c r="J460" s="4"/>
    </row>
    <row r="462" spans="2:10" x14ac:dyDescent="0.25">
      <c r="G462" s="4"/>
      <c r="H462" s="4"/>
      <c r="I462" s="4"/>
      <c r="J462" s="4"/>
    </row>
    <row r="465" spans="7:10" x14ac:dyDescent="0.25">
      <c r="I465" s="4"/>
    </row>
    <row r="473" spans="7:10" x14ac:dyDescent="0.25">
      <c r="G473" s="4"/>
      <c r="H473" s="4"/>
      <c r="I473" s="4"/>
      <c r="J473" s="4"/>
    </row>
    <row r="659" spans="9:9" x14ac:dyDescent="0.25">
      <c r="I659" t="s">
        <v>683</v>
      </c>
    </row>
  </sheetData>
  <sortState xmlns:xlrd2="http://schemas.microsoft.com/office/spreadsheetml/2017/richdata2" ref="L8:O14">
    <sortCondition descending="1" ref="O8:O14"/>
  </sortState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 Seliger</dc:creator>
  <cp:lastModifiedBy>Leon Seliger</cp:lastModifiedBy>
  <cp:lastPrinted>2026-05-05T18:21:55Z</cp:lastPrinted>
  <dcterms:created xsi:type="dcterms:W3CDTF">2026-02-25T16:23:55Z</dcterms:created>
  <dcterms:modified xsi:type="dcterms:W3CDTF">2026-05-10T06:50:06Z</dcterms:modified>
</cp:coreProperties>
</file>